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ernoit.sharepoint.com/sites/DTD-OANordEst/Shared Documents/2.Repository NordEst/"/>
    </mc:Choice>
  </mc:AlternateContent>
  <xr:revisionPtr revIDLastSave="0" documentId="8_{13D761B6-EC03-414C-A497-ACC0564B31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rvizi candidabili AppIO " sheetId="1" r:id="rId1"/>
    <sheet name="Allegato 2 avviso AppIO nov23" sheetId="2" state="hidden" r:id="rId2"/>
  </sheets>
  <definedNames>
    <definedName name="_xlnm._FilterDatabase" localSheetId="1" hidden="1">'Allegato 2 avviso AppIO nov23'!$A$1:$F$1</definedName>
    <definedName name="_xlnm._FilterDatabase" localSheetId="0" hidden="1">'Servizi candidabili AppIO '!$A$1:$F$545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9" i="1" l="1"/>
  <c r="E213" i="1"/>
  <c r="E174" i="1"/>
  <c r="E163" i="1"/>
  <c r="E155" i="1"/>
  <c r="E30" i="1"/>
  <c r="E361" i="1"/>
  <c r="E349" i="1"/>
  <c r="E343" i="1"/>
  <c r="E333" i="1"/>
  <c r="E326" i="1"/>
  <c r="E319" i="1"/>
  <c r="E375" i="1"/>
  <c r="E387" i="1"/>
  <c r="E393" i="1"/>
  <c r="E426" i="1"/>
  <c r="E420" i="1"/>
  <c r="E443" i="1"/>
  <c r="E451" i="1"/>
  <c r="E489" i="1"/>
  <c r="E482" i="1"/>
  <c r="E497" i="1"/>
  <c r="E502" i="1"/>
  <c r="E436" i="1"/>
  <c r="E414" i="1"/>
  <c r="E409" i="1"/>
  <c r="E382" i="1"/>
  <c r="E356" i="1"/>
  <c r="E284" i="1"/>
  <c r="E308" i="1"/>
  <c r="E302" i="1"/>
  <c r="E277" i="1"/>
  <c r="E268" i="1"/>
  <c r="E255" i="1"/>
  <c r="E236" i="1"/>
  <c r="E539" i="1"/>
  <c r="E533" i="1"/>
  <c r="E527" i="1"/>
  <c r="E521" i="1"/>
  <c r="E514" i="1"/>
  <c r="E507" i="1"/>
  <c r="E475" i="1"/>
  <c r="E469" i="1"/>
  <c r="E463" i="1"/>
  <c r="E457" i="1"/>
  <c r="E403" i="1"/>
  <c r="E369" i="1"/>
  <c r="E313" i="1"/>
  <c r="E295" i="1"/>
  <c r="E262" i="1"/>
  <c r="E249" i="1"/>
  <c r="E243" i="1"/>
  <c r="E230" i="1"/>
  <c r="E223" i="1"/>
  <c r="E185" i="1"/>
  <c r="E120" i="1"/>
  <c r="E114" i="1"/>
  <c r="E108" i="1"/>
  <c r="E95" i="1"/>
  <c r="E89" i="1"/>
  <c r="E206" i="1"/>
  <c r="E197" i="1"/>
  <c r="E191" i="1"/>
  <c r="E142" i="1"/>
  <c r="E135" i="1"/>
  <c r="E101" i="1"/>
  <c r="E81" i="1"/>
  <c r="E75" i="1"/>
  <c r="E68" i="1"/>
  <c r="E61" i="1"/>
  <c r="E55" i="1"/>
  <c r="E42" i="1"/>
  <c r="E48" i="1"/>
  <c r="E36" i="1"/>
  <c r="E23" i="1"/>
  <c r="E9" i="1"/>
  <c r="E16" i="1"/>
  <c r="E2" i="1"/>
</calcChain>
</file>

<file path=xl/sharedStrings.xml><?xml version="1.0" encoding="utf-8"?>
<sst xmlns="http://schemas.openxmlformats.org/spreadsheetml/2006/main" count="1082" uniqueCount="577">
  <si>
    <t>Argomento</t>
  </si>
  <si>
    <t>Nome_servizio</t>
  </si>
  <si>
    <t>Descrizione</t>
  </si>
  <si>
    <t>Ambiente e animali</t>
  </si>
  <si>
    <t>Animali domestici</t>
  </si>
  <si>
    <t>Il servizio riguarda gli animali domestici e le aree pubbliche a loro dedicate.</t>
  </si>
  <si>
    <t>Tramite IO potrai:</t>
  </si>
  <si>
    <t>- ricevere comunicazioni e aggiornamenti sulle richieste di iscrizione o di modifiche all’anagrafe per gli animali domestici;</t>
  </si>
  <si>
    <t>- ricevere un promemoria per un appuntamento;</t>
  </si>
  <si>
    <t>- ricevere eventuali avvisi di pagamento e pagarli in app;</t>
  </si>
  <si>
    <t>- ricevere altre comunicazioni.</t>
  </si>
  <si>
    <t>Orti urbani</t>
  </si>
  <si>
    <t>Il servizio riguarda gli orti urbani.</t>
  </si>
  <si>
    <t>- ricevere informazioni sulle modalità di assegnazione degli orti urbani;</t>
  </si>
  <si>
    <t>- ricevere comunicazioni e aggiornamenti sulle richieste presentate;</t>
  </si>
  <si>
    <t>Verde pubblico</t>
  </si>
  <si>
    <t>Il servizio riguarda gli interventi nelle aree di verde pubblico.</t>
  </si>
  <si>
    <t>- ricevere comunicazioni e aggiornamenti sulle prenotazioni o sulle richieste di intervento;</t>
  </si>
  <si>
    <t>- ricevere informazioni sull’abbattimento di piante, siepi o arbusti;</t>
  </si>
  <si>
    <t>Disinfestazioni</t>
  </si>
  <si>
    <t>Il servizio riguarda gli interventi di disinfestazione nelle aree e negli edifici pubblici.</t>
  </si>
  <si>
    <t>- ricevere comunicazioni e aggiornamenti sugli interventi previsti;</t>
  </si>
  <si>
    <t>- ricevere indicazioni su come comportarsi durante il loro svolgimento;</t>
  </si>
  <si>
    <t>Discariche e isole ecologiche</t>
  </si>
  <si>
    <t>Il servizio riguarda l’accesso o la richiesta di informazioni per l’uso delle discariche e delle isole ecologiche.</t>
  </si>
  <si>
    <t>- ricevere comunicazioni e aggiornamenti sull’utilizzo delle discariche e delle isole ecologiche;</t>
  </si>
  <si>
    <t>Ritiro rifiuti ingombranti</t>
  </si>
  <si>
    <t>Il servizio riguarda il ritiro di rifiuti ingombranti.</t>
  </si>
  <si>
    <t>- ricevere comunicazioni e aggiornamenti sulle richieste di ritiro;</t>
  </si>
  <si>
    <t>Funghi, caccia e pesca</t>
  </si>
  <si>
    <t>Il servizio riguarda le attività relative alla raccolta funghi, alla caccia e alla pesca.</t>
  </si>
  <si>
    <t>- ricevere comunicazioni e aggiornamenti sui tesserini;</t>
  </si>
  <si>
    <t>- ricevere avvisi di pagamento e pagarli in app;</t>
  </si>
  <si>
    <t>Energia e impianti</t>
  </si>
  <si>
    <t>Il servizio riguarda gli impianti termici e l’efficienza energetica.</t>
  </si>
  <si>
    <t>- ricevere comunicazioni e aggiornamenti;</t>
  </si>
  <si>
    <t>Ambiente e animali - altro</t>
  </si>
  <si>
    <t>A discrezione dell’ente, che deve rispettare le indicazioni del Manuale dei servizi</t>
  </si>
  <si>
    <t>Attività produttive e commercio</t>
  </si>
  <si>
    <t>Sportello unico per le attività produttive (SUAP)</t>
  </si>
  <si>
    <t>- ricevere comunicazioni e aggiornamenti sulle pratiche;</t>
  </si>
  <si>
    <t>Sviluppo economico</t>
  </si>
  <si>
    <t>Il servizio riguarda le attività legate allo sviluppo e alla riqualificazione economica del territorio.</t>
  </si>
  <si>
    <t>- ricevere comunicazioni e aggiornamenti sulle attività;</t>
  </si>
  <si>
    <t>Attività produttive e commercio - altro</t>
  </si>
  <si>
    <t>Benessere sociale</t>
  </si>
  <si>
    <t>Alloggi sociali</t>
  </si>
  <si>
    <t>Il servizio riguarda la richiesta e l’assegnazione degli alloggi sociali.</t>
  </si>
  <si>
    <t>- ricevere informazioni sull’apertura dei bandi e sulle modalità di presentazione della domanda di assegnazione;</t>
  </si>
  <si>
    <t>- ricevere comunicazioni e aggiornamenti sulle domande presentate e sulle graduatorie;</t>
  </si>
  <si>
    <t>Servizi sociali</t>
  </si>
  <si>
    <t>Il servizio riguarda i servizi sociali, ad esempio iniziative rivolte a minori, anziani, persone con disabilità, persone con difficoltà economiche.</t>
  </si>
  <si>
    <t>Assistenza domiciliare</t>
  </si>
  <si>
    <t>Il servizio riguarda l’assistenza domiciliare per le persone che hanno limitazioni di autonomia.</t>
  </si>
  <si>
    <t>- ricevere informazioni sulle modalità di presentazione della richiesta di assistenza domiciliare;</t>
  </si>
  <si>
    <t>- ricevere comunicazioni e aggiornamenti sulle richieste presentate e su eventuali appuntamenti;</t>
  </si>
  <si>
    <t>Benessere sociale - altro</t>
  </si>
  <si>
    <t>Casa e utenze</t>
  </si>
  <si>
    <t>Imposta municipale unica (IMU)</t>
  </si>
  <si>
    <t>Il servizio riguarda l’Imposta Municipale Unica (IMU) per il possesso di immobili, fabbricati e terreni.</t>
  </si>
  <si>
    <t>- ricevere aggiornamenti sulle nuove disposizioni previste per l'anno in corso;</t>
  </si>
  <si>
    <t>- ricevere un messaggio che ti informa che il pagamento è in scadenza.</t>
  </si>
  <si>
    <t>Servizi idrici</t>
  </si>
  <si>
    <t>Il servizio riguarda l’acqua potabile e l’uso delle fognature e degli impianti di depurazione.</t>
  </si>
  <si>
    <t>Tassa sui rifiuti (TARI)</t>
  </si>
  <si>
    <t>Il servizio ti invia comunicazioni in merito alla Tassa sui rifiuti (TARI).</t>
  </si>
  <si>
    <t>- ricevere comunicazioni o la conferma della dichiarazione di occupazione di un immobile domestico e non domestico al fine della TARI;</t>
  </si>
  <si>
    <t>- ricevere aggiornamenti su eventuali proroghe alla data di scadenza;</t>
  </si>
  <si>
    <t>- ricevere avvisi di pagamento relativi alla TARI e pagarli in app;</t>
  </si>
  <si>
    <t>- ricevere conferma del pagamento.</t>
  </si>
  <si>
    <t>Raccolta differenziata dei rifiuti</t>
  </si>
  <si>
    <t>Il servizio riguarda la raccolta differenziata dei rifiuti.</t>
  </si>
  <si>
    <t>- ricevere comunicazioni e aggiornamenti sul ritiro dei rifiuti;</t>
  </si>
  <si>
    <t>Diritti di rogito</t>
  </si>
  <si>
    <t>Il servizio riguarda i diritti di rogito dovuti al Comune.</t>
  </si>
  <si>
    <t>- ricevere comunicazioni e aggiornamenti sui diritti di rogito;</t>
  </si>
  <si>
    <t>Condomini e inquilini</t>
  </si>
  <si>
    <t>Il servizio riguarda gli immobili di competenza del Comune e gli sportelli di consulenza condominiale.</t>
  </si>
  <si>
    <t>Casa e utenze - altro</t>
  </si>
  <si>
    <t>Cultura, tempo libero e sport</t>
  </si>
  <si>
    <t>Biblioteche</t>
  </si>
  <si>
    <t>Il servizio riguarda le biblioteche comunali.</t>
  </si>
  <si>
    <t>- ricevere comunicazioni e aggiornamenti sulle biblioteche e sulle iniziative in programma;</t>
  </si>
  <si>
    <t>- ricevere informazioni sul prestito, sulla consultazione e sulla restituzione;</t>
  </si>
  <si>
    <t>- ricevere comunicazioni e aggiornamenti sulle prenotazioni;</t>
  </si>
  <si>
    <t>Musei civici</t>
  </si>
  <si>
    <t>Il servizio riguarda i musei comunali.</t>
  </si>
  <si>
    <t>- ricevere comunicazioni e aggiornamenti sulle mostre e sugli eventi in programma;</t>
  </si>
  <si>
    <t>- ricevere comunicazioni e aggiornamenti sulle prenotazioni effettuate;</t>
  </si>
  <si>
    <t>Eventi e manifestazioni</t>
  </si>
  <si>
    <t>Il servizio ti invia informazioni sugli eventi e sulle manifestazioni nel territorio.</t>
  </si>
  <si>
    <t>- ricevere comunicazioni e aggiornamenti sulle attività in programma;</t>
  </si>
  <si>
    <t>- ricevere comunicazioni e aggiornamenti in caso di eventi che prevedono l’iscrizione o la prenotazione;</t>
  </si>
  <si>
    <t>Attività sportive</t>
  </si>
  <si>
    <t>Il servizio riguarda le iniziative sportive, l’utilizzo degli impianti sportivi e di aree comunali.</t>
  </si>
  <si>
    <t>- ricevere comunicazioni e aggiornamenti sulle iniziative sportive;</t>
  </si>
  <si>
    <t>- ricevere avvisi di pagamento per l’uso di impianti sportivi e pagarli in app;</t>
  </si>
  <si>
    <t>Cinema e teatri</t>
  </si>
  <si>
    <t>Il servizio ti invia informazioni sui cinema e teatri del Comune.</t>
  </si>
  <si>
    <t>- ricevere comunicazioni e aggiornamenti sugli spettacoli ed eventi in programma;</t>
  </si>
  <si>
    <t>- ricevere un avviso di pagamento per il biglietto d’ingresso o l’abbonamento e pagarlo in app;</t>
  </si>
  <si>
    <t>Cultura, tempo libero e sport - altro</t>
  </si>
  <si>
    <t>Educazione e formazione</t>
  </si>
  <si>
    <t>Asilo nido</t>
  </si>
  <si>
    <t>Il servizio riguarda le comunicazioni relative all'asilo nido.</t>
  </si>
  <si>
    <t>- ricevere comunicazioni e aggiornamenti sull'apertura delle iscrizioni;</t>
  </si>
  <si>
    <t>- ricevere informazioni per la pubblicazione dei punteggi assegnati e per la pubblicazione delle graduatorie;</t>
  </si>
  <si>
    <t>-ricevere comunicazioni e aggiornamenti sullo stato della domanda presentata;</t>
  </si>
  <si>
    <t>- ricevere informazioni su eventuali riduzioni e agevolazioni;</t>
  </si>
  <si>
    <t>- ricevere un messaggio che ti informa che il pagamento è in scadenza;</t>
  </si>
  <si>
    <t>- ricevere conferma del pagamento;</t>
  </si>
  <si>
    <t>Scuola dell'infanzia</t>
  </si>
  <si>
    <t>Il servizio riguarda le comunicazioni relative alla scuola dell’infanzia.</t>
  </si>
  <si>
    <t>- ricevere informazioni sulla pubblicazione dei punteggi assegnati e delle graduatorie;</t>
  </si>
  <si>
    <t>- ricevere comunicazioni su eventuali riduzioni e agevolazioni;</t>
  </si>
  <si>
    <t>Centri estivi e centri gioco</t>
  </si>
  <si>
    <t>Il servizio riguarda i centri estivi.</t>
  </si>
  <si>
    <t>- ricevere comunicazioni e aggiornamenti sull'iscrizione;</t>
  </si>
  <si>
    <t>Contributi allo studio</t>
  </si>
  <si>
    <t>Il servizio ti invia informazioni sui contributi allo studio.</t>
  </si>
  <si>
    <t>- ricevere comunicazioni e aggiornamenti sulle nuove iniziative dedicate agli studenti;</t>
  </si>
  <si>
    <t>- ricevere comunicazioni e aggiornamenti sullo stato della domanda presentata;</t>
  </si>
  <si>
    <t>Mensa scolastica</t>
  </si>
  <si>
    <t>Il servizio riguarda le comunicazioni relative alla mensa scolastica.</t>
  </si>
  <si>
    <t>- ricevere informazioni sull'apertura delle iscrizioni al servizio mensa;</t>
  </si>
  <si>
    <t>- ricevere comunicazioni e aggiornamenti sullo stato della domanda presentata e sulla richiesta di eventuali diete speciali;</t>
  </si>
  <si>
    <t>Orientamento e formazione</t>
  </si>
  <si>
    <t>Il servizio ti invia informazioni sull’orientamento e sulla formazione.</t>
  </si>
  <si>
    <t>- ricevere comunicazioni e aggiornamenti sulle nuove iniziative dedicate all’orientamento;</t>
  </si>
  <si>
    <t>- ricevere informazioni sugli eventi dedicati alle scuole aperte;</t>
  </si>
  <si>
    <t>- ricevere comunicazioni e aggiornamenti su bandi, concorsi, corsi e nuovi percorsi formativi;</t>
  </si>
  <si>
    <t>Trasporto scolastico</t>
  </si>
  <si>
    <t>Il servizio riguarda il trasporto scolastico.</t>
  </si>
  <si>
    <t>- ricevere informazioni sull'apertura delle iscrizioni al servizio trasporto scolastico;</t>
  </si>
  <si>
    <t>- ricevere comunicazioni su eventuali variazioni dell'erogazione del servizio;</t>
  </si>
  <si>
    <t>Scuola primaria e secondaria</t>
  </si>
  <si>
    <t>Il servizio riguarda le attività scolastiche ed extrascolastiche per la scuola primaria e secondaria.</t>
  </si>
  <si>
    <t>- ricevere comunicazioni e aggiornamenti sulle richieste presentate, sulle attività e sugli orari;</t>
  </si>
  <si>
    <t>Educazione e formazione - altro</t>
  </si>
  <si>
    <t>Lavori edilizi, catasto e urbanistica</t>
  </si>
  <si>
    <t>Appalti pubblici</t>
  </si>
  <si>
    <t>Il servizio riguarda i bandi di gara per gli appalti pubblici.</t>
  </si>
  <si>
    <t>- ricevere comunicazioni e aggiornamenti sui bandi di gara;</t>
  </si>
  <si>
    <t>Catasto</t>
  </si>
  <si>
    <t>Il servizio riguarda le visure catastali degli immobili, fabbricati e terreni presenti sul territorio del Comune.</t>
  </si>
  <si>
    <t>Edilizia privata</t>
  </si>
  <si>
    <t>Il servizio riguarda le pratiche e gli interventi edilizi per gli immobili di proprietà.</t>
  </si>
  <si>
    <t>- ricevere comunicazioni e aggiornamenti sulle pratiche edilizie;</t>
  </si>
  <si>
    <t>- ricevere avvisi di pagamento per e pagarli in app;</t>
  </si>
  <si>
    <t>Lavori pubblici</t>
  </si>
  <si>
    <t>Il servizio riguarda le opere pubbliche e gli interventi di recupero e manutenzione di edifici comunali e aree pubbliche.</t>
  </si>
  <si>
    <t>Passo carrabile</t>
  </si>
  <si>
    <t>Il servizio riguarda la richiesta, rinuncia e variazione di proprietà di un passo carrabile.</t>
  </si>
  <si>
    <t>Lavori edilizi, catasto e urbanistica - altro</t>
  </si>
  <si>
    <t>Mobilità e trasporti</t>
  </si>
  <si>
    <t>Permessi per sosta e circolazione</t>
  </si>
  <si>
    <t>Il servizio riguarda i permessi per la sosta e la circolazione in zone a traffico limitato.</t>
  </si>
  <si>
    <t>Multe per violazione codice della strada</t>
  </si>
  <si>
    <t>Il servizio riguarda le multe per violazioni al Codice della Strada per i veicoli intestati a te.</t>
  </si>
  <si>
    <t>- ricevere il preavviso di accertamento e pagarlo su IO;</t>
  </si>
  <si>
    <t>- se non hai pagato il preavviso entro 15 giorni dalla sua ricezione, ricevere un messaggio che ti informa che il verbale di contestazione è stato inviato al tuo indirizzo di residenza;</t>
  </si>
  <si>
    <t>- ricevere un messaggio in caso di mancato pagamento;</t>
  </si>
  <si>
    <t>Rimozione veicoli</t>
  </si>
  <si>
    <t>Il servizio riguarda la rimozione e il blocco di veicoli intestati a te.</t>
  </si>
  <si>
    <t>- ricevere un messaggio che ti informa che il tuo veicolo è stato bloccato, rimosso o segnalato come abbandonato;</t>
  </si>
  <si>
    <t>- ricevere un messaggio che ti informa che il deposito del veicolo è in scadenza;</t>
  </si>
  <si>
    <t>- ricevere un messaggio che ti informa che il tuo veicolo può tornare in circolazione;</t>
  </si>
  <si>
    <t>Traffico</t>
  </si>
  <si>
    <t>Il servizio ti invia informazioni sul traffico e su eventuali modifiche alla viabilità nel territorio del Comune.</t>
  </si>
  <si>
    <t>Mobilità sostenibile</t>
  </si>
  <si>
    <t>Il servizio riguarda le iniziative di mobilità sostenibile come il trasporto pubblico, la mobilità condivisa, il bicibus o il pedibus.</t>
  </si>
  <si>
    <t>- ricevere comunicazioni e aggiornamenti sulle iniziative di mobilità sostenibile;</t>
  </si>
  <si>
    <t>Incidenti stradali</t>
  </si>
  <si>
    <t>Il servizio riguarda gli incidenti stradali.</t>
  </si>
  <si>
    <t>- ricevere comunicazioni e aggiornamenti sulle richieste di copia del rapporto dell'incidente stradale;</t>
  </si>
  <si>
    <t>Mobilità e trasporti - altro</t>
  </si>
  <si>
    <t>Redditi, patrimoni e fisco</t>
  </si>
  <si>
    <t>Depositi cauzionali</t>
  </si>
  <si>
    <t>Il servizio riguarda i depositi cauzionali dovuti al Comune. Il deposito cauzionale è un importo che il Comune può richiedere a titolo di garanzia per alcuni servizi.</t>
  </si>
  <si>
    <t>- ricevere comunicazioni e aggiornamenti sul pagamento di depositi cauzionali e sul loro rimborso;</t>
  </si>
  <si>
    <t>Donazioni</t>
  </si>
  <si>
    <t>Il servizio riguarda le donazioni di beni mobili e immobili da parte dei cittadini al Comune.</t>
  </si>
  <si>
    <t>- ricevere comunicazioni e aggiornamenti sulle istanze di donazione presentate;</t>
  </si>
  <si>
    <t>Riscossione coattiva e recupero crediti</t>
  </si>
  <si>
    <t>Il servizio riguarda la riscossione coattiva e il recupero dei crediti per somme dovute al Comune e non versate entro il termine stabilito.</t>
  </si>
  <si>
    <t>Agevolazioni tributarie</t>
  </si>
  <si>
    <t>Il servizio riguarda le agevolazioni tributarie, ovvero le eventuali riduzioni sull’importo da pagare per i tributi dovuti al Comune.</t>
  </si>
  <si>
    <t>- ricevere informazioni sulle agevolazioni, su chi può accedervi e in che modalità;</t>
  </si>
  <si>
    <t>- ricevere comunicazioni e aggiornamenti sulle richieste di agevolazione presentate;</t>
  </si>
  <si>
    <t>Redditi, patrimoni e fisco - altro</t>
  </si>
  <si>
    <t>Servizi anagrafici e civici</t>
  </si>
  <si>
    <t>Anagrafe</t>
  </si>
  <si>
    <t>Il servizio ti invia informazioni sulle pratiche anagrafiche, sul registro della popolazione, sulle autenticazioni e sulle certificazioni.</t>
  </si>
  <si>
    <t>- ricevere comunicazioni su autentiche, atti notori e richieste di certificati;</t>
  </si>
  <si>
    <t>- ricevere comunicazioni e aggiornamenti sugli appuntamenti;</t>
  </si>
  <si>
    <t>Carta d'identità</t>
  </si>
  <si>
    <t>Il servizio riguarda la richiesta, l'emissione e la scadenza della tua Carta d'Identità Elettronica.</t>
  </si>
  <si>
    <t>Tramite IO, potrai:</t>
  </si>
  <si>
    <t>- richiedere un appuntamento per l'erogazione o la sostituzione della tua Carta d'Identità;</t>
  </si>
  <si>
    <t>- ricevere un promemoria che ti ricorda dell'appuntamento;</t>
  </si>
  <si>
    <t>- ricevere un avviso di pagamento relativo all'importo da riconoscere per l'emissione della carta e pagarlo in app;</t>
  </si>
  <si>
    <t>- ricevere un messaggio che ti informa della scadenza della Carta;</t>
  </si>
  <si>
    <t>Per maggiori informazioni sulla Carta d'Identità Elettronica, visita questo sito.</t>
  </si>
  <si>
    <t>Cittadinanza italiana</t>
  </si>
  <si>
    <t>Il servizio riguarda le richieste di cittadinanza italiana e il giuramento di fedeltà alla Repubblica.</t>
  </si>
  <si>
    <t>- ricevere aggiornamenti sulla richiesta di cittadinanza;</t>
  </si>
  <si>
    <t>- ricevere comunicazioni sulla cerimonia di giuramento;</t>
  </si>
  <si>
    <t>Permesso di soggiorno</t>
  </si>
  <si>
    <t>Il servizio ti invia informazioni sulle pratiche di richiesta di permesso di soggiorno e sui relativi aggiornamenti anagrafici.</t>
  </si>
  <si>
    <t>- ricevere un messaggio che ti informa della scadenza del permesso;</t>
  </si>
  <si>
    <t>Residenza</t>
  </si>
  <si>
    <t>Il servizio riguarda le richieste di residenza e di cambio di residenza.</t>
  </si>
  <si>
    <t>Matrimonio, unioni civili e convivenze di fatto</t>
  </si>
  <si>
    <t>Il servizio riguarda matrimoni, unioni civili e convivenze di fatto.</t>
  </si>
  <si>
    <t>- ricevere aggiornamenti sulle richieste e dichiarazioni presentate;</t>
  </si>
  <si>
    <t>- se previsti, ricevere avvisi di pagamento relativi alla celebrazione e pagarli in app;</t>
  </si>
  <si>
    <t>Nascita, adozione e riconoscimento</t>
  </si>
  <si>
    <t>Il servizio riguarda atti e pratiche per la nascita, l’adozione e il riconoscimento dei figli.</t>
  </si>
  <si>
    <t>- ricevere aggiornamenti sulla trascrizione dell’atto di nascita;</t>
  </si>
  <si>
    <t>Separazione e divorzio</t>
  </si>
  <si>
    <t>Il servizio riguarda separazioni e divorzi.</t>
  </si>
  <si>
    <t>- ricevere aggiornamenti sulle richieste presentate;</t>
  </si>
  <si>
    <t>Consigli e Giunte comunali</t>
  </si>
  <si>
    <t>Il servizio ti invia informazioni sui Consigli e sulle Giunte del Comune.</t>
  </si>
  <si>
    <t>- ricevere un messaggio che ti informa della convocazione del Consiglio o della Giunta;</t>
  </si>
  <si>
    <t>Accesso civico agli atti</t>
  </si>
  <si>
    <t>Il servizio riguarda l’accesso agli atti amministrativi da parte dei cittadini che ne fanno richiesta.</t>
  </si>
  <si>
    <t>- ricevere avvisi di pagamento relativi alle spese di riproduzione dei documenti e pagarli in app;</t>
  </si>
  <si>
    <t>Servizi cimiteriali</t>
  </si>
  <si>
    <t>Il servizio riguarda le comunicazioni relative ai servizi cimiteriali.</t>
  </si>
  <si>
    <t>- ricevere comunicazioni sulla richiesta di cremazione;</t>
  </si>
  <si>
    <t>- ricevere aggiornamenti sulla richiesta per la dispersione delle ceneri;</t>
  </si>
  <si>
    <t>- ricevere comunicazioni sulle concessioni per sepolture;</t>
  </si>
  <si>
    <t>- ricevere comunicazioni sulle esumazioni programmate;</t>
  </si>
  <si>
    <t>-ricevere comunicazioni e avvisi di pagamento per la gestione delle lampade votive;</t>
  </si>
  <si>
    <t>Numeri civici</t>
  </si>
  <si>
    <t>Il servizio riguarda l’assegnazione e la verifica dei numeri civici a edifici di nuova costruzione o che ne sono sprovvisti.</t>
  </si>
  <si>
    <t>Diritti di segreteria</t>
  </si>
  <si>
    <t>Il servizio riguarda i diritti di segreteria.</t>
  </si>
  <si>
    <t>- ricevere avvisi di pagamento relativi ai diritti di segreteria e pagarli in app;</t>
  </si>
  <si>
    <t>Pesa pubblica</t>
  </si>
  <si>
    <t>Il servizio riguarda la pesa pubblica comunale, ovvero una bilancia destinata a pesare veicoli e automezzi.</t>
  </si>
  <si>
    <t>Servizi anagrafici e civici - altro</t>
  </si>
  <si>
    <t>Servizi elettorali</t>
  </si>
  <si>
    <t>Presidenti e scrutatori di seggio</t>
  </si>
  <si>
    <t>Il servizio ti invia comunicazioni relative ai presidenti e agli scrutatori di seggio.</t>
  </si>
  <si>
    <t>- ricevere informazioni sugli albi degli scrutatori o dei presidenti;</t>
  </si>
  <si>
    <t>- ricevere informazioni sulle convocazioni ai seggi;</t>
  </si>
  <si>
    <t>Elezioni</t>
  </si>
  <si>
    <t>Il servizio ti invia comunicazioni relative alle elezioni.</t>
  </si>
  <si>
    <t>- ricevere aggiornamenti sulle elezioni imminenti;</t>
  </si>
  <si>
    <t>- ricevere informazioni su come esercitare il voto dall'estero;</t>
  </si>
  <si>
    <t>- ricevere informazioni su come chiedere l'iscrizione alle liste elettorali;</t>
  </si>
  <si>
    <t>- ricevere informazioni su come richiedere il voto assistito o domiciliare;</t>
  </si>
  <si>
    <t>- ricevere conferma degli appuntamenti per voto domiciliare, assistito o per il trasporto ai seggi per le persone con disabilità;</t>
  </si>
  <si>
    <t>- ricevere promemoria per gli appuntamenti presi;</t>
  </si>
  <si>
    <t>Tessera elettorale</t>
  </si>
  <si>
    <t>Il servizio ti invia comunicazioni relative alla tessera elettorale.</t>
  </si>
  <si>
    <t>- richiedere la tessera elettorale;</t>
  </si>
  <si>
    <t>- ricevere aggiornamenti sul rilascio della tessera elettorale;</t>
  </si>
  <si>
    <t>Servizi elettorali - altro</t>
  </si>
  <si>
    <t>Suolo, spazi e beni pubblici</t>
  </si>
  <si>
    <t>Canone unico patrimoniale</t>
  </si>
  <si>
    <t>Il servizio riguarda il Canone Unico Patrimoniale.</t>
  </si>
  <si>
    <t>- ricevere informazioni su eventuali richieste di rimborso;</t>
  </si>
  <si>
    <t>Locazione locali e impianti comunali</t>
  </si>
  <si>
    <t>Il servizio riguarda la concessione e la locazione di locali e impianti di proprietà del Comune.</t>
  </si>
  <si>
    <t>- ricevere avvisi di pagamento per il canone di locazione e pagarli in app;</t>
  </si>
  <si>
    <t>Alienazione di beni mobili e immobili</t>
  </si>
  <si>
    <t>Il servizio riguarda l’alienazione di beni mobili e immobili di proprietà del Comune.</t>
  </si>
  <si>
    <t>Segnalazioni, suggerimenti e reclami</t>
  </si>
  <si>
    <t>Il servizio riguarda le segnalazioni, i suggerimenti e i reclami dei cittadini in merito alle aree pubbliche, come illuminazione, stato delle strade e della segnaletica e discariche abusive.</t>
  </si>
  <si>
    <t>- ricevere comunicazioni e aggiornamenti sulle segnalazioni fatte;</t>
  </si>
  <si>
    <t>- ricevere comunicazioni e aggiornamenti sugli interventi in programma o in corso;</t>
  </si>
  <si>
    <t>Patrimonio comunale</t>
  </si>
  <si>
    <t>Il servizio riguarda il risarcimento da parte dei cittadini al Comune per danni causati a beni comunali.</t>
  </si>
  <si>
    <t>Legname</t>
  </si>
  <si>
    <t>Il servizio riguarda l’assegnazione e la raccolta di legname nel territorio del Comune.</t>
  </si>
  <si>
    <t>- ricevere informazioni sulle modalità di richiesta, assegnazione e raccolta del legname;</t>
  </si>
  <si>
    <t>Suolo, spazi e beni pubblici - altro</t>
  </si>
  <si>
    <t>Viaggi e turismo</t>
  </si>
  <si>
    <t>Imposta di soggiorno</t>
  </si>
  <si>
    <t>Il servizio riguarda l’imposta di soggiorno, ovvero l’imposta applicata alle persone che non risiedono nel Comune e che alloggiano in una struttura o immobile a uso turistico. Questo servizio si rivolge a coloro che riscuotono l’importo.</t>
  </si>
  <si>
    <t>Tramite IO, coloro che riscuotono l’imposta di soggiorno potranno:</t>
  </si>
  <si>
    <t>- ricevere comunicazioni e aggiornamenti sull’imposta di soggiorno, sulle modalità e sulle scadenze del versamento;</t>
  </si>
  <si>
    <t>- ricevere informazioni e aggiornamenti sulle comunicazioni periodiche e sulla dichiarazione annuale;</t>
  </si>
  <si>
    <t>Campeggi</t>
  </si>
  <si>
    <t>Il servizio riguarda il campeggio e la sosta camper nel territorio del Comune.</t>
  </si>
  <si>
    <t>- ricevere aggiornamenti sulle richieste di campeggio libero presentate;</t>
  </si>
  <si>
    <t>- ricevere informazioni sui campeggi e sulle aree di sosta camper comunali;</t>
  </si>
  <si>
    <t>- ricevere avvisi di pagamento per il campeggio e la sosta camper e pagarli in app;</t>
  </si>
  <si>
    <t>Viaggi e turismo - altro</t>
  </si>
  <si>
    <t>Vita lavorativa</t>
  </si>
  <si>
    <t>Bandi di concorso</t>
  </si>
  <si>
    <t>Il servizio riguarda i bandi di concorso.</t>
  </si>
  <si>
    <t>- ricevere comunicazioni e aggiornamenti sui bandi di concorso;</t>
  </si>
  <si>
    <t>Cedolino per dipendenti</t>
  </si>
  <si>
    <t>Il servizio riguarda il cedolino, la Certificazione Unica e altri documenti e informazioni per i dipendenti del Comune.</t>
  </si>
  <si>
    <t>Tramite IO, i dipendenti del Comune potranno:</t>
  </si>
  <si>
    <t>- ricevere comunicazioni e aggiornamenti sul cedolino e sulla Certificazione Unica;</t>
  </si>
  <si>
    <t>Mensa e buoni pasto per dipendenti</t>
  </si>
  <si>
    <t>Il servizio riguarda la mensa e i buoni pasto per i dipendenti del Comune.</t>
  </si>
  <si>
    <t>- ricevere comunicazioni e aggiornamenti sulla mensa e sui buoni pasto;</t>
  </si>
  <si>
    <t>- ricevere avvisi di pagamento per l’acquisto di buoni pasto e pagarli in app;</t>
  </si>
  <si>
    <t>Vita lavorativa - altro</t>
  </si>
  <si>
    <t>Sicurezza e protezione civile</t>
  </si>
  <si>
    <t>Protezione civile</t>
  </si>
  <si>
    <t>Il servizio ti invia informazioni riguardanti la Protezione civile come emergenze, allerte meteo, campagne di prevenzione, donazioni e volontariato.</t>
  </si>
  <si>
    <t>- ricevere comunicazioni e aggiornamenti in caso di allerta meteo o emergenza sul territorio;</t>
  </si>
  <si>
    <t>- ricevere comunicazioni e aggiornamenti da parte della Protezione Civile;</t>
  </si>
  <si>
    <t>Sicurezza e protezione civile - altro</t>
  </si>
  <si>
    <t>Giustizia e legge</t>
  </si>
  <si>
    <t>Giudici popolari</t>
  </si>
  <si>
    <t>Il servizio riguarda i giudici popolari, ovvero i cittadini che concorrono a comporre la Corte d’assise e la Corte d’assise d'appello.</t>
  </si>
  <si>
    <t>- ricevere comunicazioni e aggiornamenti sulle richieste di iscrizione o cancellazione dall’albo;</t>
  </si>
  <si>
    <t>- ricevere informazioni sulle convocazioni;</t>
  </si>
  <si>
    <t>Avvocatura civica</t>
  </si>
  <si>
    <t>Il servizio riguarda l’avvocatura civica.</t>
  </si>
  <si>
    <t>Sanzioni amministrative</t>
  </si>
  <si>
    <t>Il servizio riguarda le sanzioni amministrative per violazioni a ordinanze e regolamenti.</t>
  </si>
  <si>
    <t>Provvedimenti giudiziari</t>
  </si>
  <si>
    <t>Il servizio riguarda i provvedimenti giudiziari.</t>
  </si>
  <si>
    <t>Giustizia e legge - altro</t>
  </si>
  <si>
    <t>A discrez</t>
  </si>
  <si>
    <t>Codice_catalogo</t>
  </si>
  <si>
    <r>
      <rPr>
        <i/>
        <sz val="10"/>
        <rFont val="Titillium Web"/>
      </rPr>
      <t>Versione_voce_</t>
    </r>
    <r>
      <rPr>
        <sz val="10"/>
        <rFont val="Titillium Web"/>
      </rPr>
      <t xml:space="preserve"> </t>
    </r>
    <r>
      <rPr>
        <i/>
        <sz val="10"/>
        <rFont val="Titillium Web"/>
      </rPr>
      <t>catalogo</t>
    </r>
  </si>
  <si>
    <t>C001001</t>
  </si>
  <si>
    <t>1.0.0</t>
  </si>
  <si>
    <t>C001006</t>
  </si>
  <si>
    <t>C001008</t>
  </si>
  <si>
    <t>C001003</t>
  </si>
  <si>
    <t>C001002</t>
  </si>
  <si>
    <t>C001007</t>
  </si>
  <si>
    <t>C001005</t>
  </si>
  <si>
    <t>C001004</t>
  </si>
  <si>
    <t>C002001</t>
  </si>
  <si>
    <t>C002002</t>
  </si>
  <si>
    <t>C003001</t>
  </si>
  <si>
    <t>C003003</t>
  </si>
  <si>
    <t>C003002</t>
  </si>
  <si>
    <t>C004003</t>
  </si>
  <si>
    <t>C004005</t>
  </si>
  <si>
    <t>C004006</t>
  </si>
  <si>
    <t>C004004</t>
  </si>
  <si>
    <t>C004002</t>
  </si>
  <si>
    <t>C004001</t>
  </si>
  <si>
    <t>C005002</t>
  </si>
  <si>
    <t>C005005</t>
  </si>
  <si>
    <t>C005004</t>
  </si>
  <si>
    <t>C005001</t>
  </si>
  <si>
    <t>C005003</t>
  </si>
  <si>
    <t>C006001</t>
  </si>
  <si>
    <t>C006006</t>
  </si>
  <si>
    <t>C006002</t>
  </si>
  <si>
    <t>C006003</t>
  </si>
  <si>
    <t>C006004</t>
  </si>
  <si>
    <t>C006005</t>
  </si>
  <si>
    <t>C006008</t>
  </si>
  <si>
    <t>C006007</t>
  </si>
  <si>
    <t>C008001</t>
  </si>
  <si>
    <t>C008002</t>
  </si>
  <si>
    <t>C008003</t>
  </si>
  <si>
    <t>C008004</t>
  </si>
  <si>
    <t>C008005</t>
  </si>
  <si>
    <t>C009004</t>
  </si>
  <si>
    <t>C009003</t>
  </si>
  <si>
    <t>C009005</t>
  </si>
  <si>
    <t>C009006</t>
  </si>
  <si>
    <t>C009002</t>
  </si>
  <si>
    <t>C009001</t>
  </si>
  <si>
    <t>C010002</t>
  </si>
  <si>
    <t>C010003</t>
  </si>
  <si>
    <t>C010004</t>
  </si>
  <si>
    <t>C010001</t>
  </si>
  <si>
    <t>C011002</t>
  </si>
  <si>
    <t>C011003</t>
  </si>
  <si>
    <t>C011004</t>
  </si>
  <si>
    <t>C011010</t>
  </si>
  <si>
    <t>C011012</t>
  </si>
  <si>
    <t>C011007</t>
  </si>
  <si>
    <t>C011008</t>
  </si>
  <si>
    <t>C011013</t>
  </si>
  <si>
    <t>C011005</t>
  </si>
  <si>
    <t>C011001</t>
  </si>
  <si>
    <t>C011014</t>
  </si>
  <si>
    <t>C011009</t>
  </si>
  <si>
    <t>C011006</t>
  </si>
  <si>
    <t>C011011</t>
  </si>
  <si>
    <t>C012002</t>
  </si>
  <si>
    <t>C012001</t>
  </si>
  <si>
    <t>C012003</t>
  </si>
  <si>
    <t>C014002</t>
  </si>
  <si>
    <t>C014004</t>
  </si>
  <si>
    <t>C014001</t>
  </si>
  <si>
    <t>C014006</t>
  </si>
  <si>
    <t>C014005</t>
  </si>
  <si>
    <t>C014003</t>
  </si>
  <si>
    <t>C015002</t>
  </si>
  <si>
    <t>C015001</t>
  </si>
  <si>
    <t>C016001</t>
  </si>
  <si>
    <t>C016002</t>
  </si>
  <si>
    <t>C016003</t>
  </si>
  <si>
    <t>C013001</t>
  </si>
  <si>
    <t>C007002</t>
  </si>
  <si>
    <t>C007001</t>
  </si>
  <si>
    <t>C007004</t>
  </si>
  <si>
    <t>C007003</t>
  </si>
  <si>
    <r>
      <rPr>
        <sz val="10"/>
        <rFont val="Titillium Web"/>
      </rPr>
      <t>Ambiente e animali</t>
    </r>
  </si>
  <si>
    <r>
      <rPr>
        <b/>
        <sz val="10"/>
        <rFont val="Titillium Web"/>
      </rPr>
      <t>Animali</t>
    </r>
    <r>
      <rPr>
        <sz val="10"/>
        <rFont val="Titillium Web"/>
      </rPr>
      <t xml:space="preserve"> </t>
    </r>
    <r>
      <rPr>
        <b/>
        <sz val="10"/>
        <rFont val="Titillium Web"/>
      </rPr>
      <t>domestici</t>
    </r>
  </si>
  <si>
    <r>
      <rPr>
        <sz val="10"/>
        <rFont val="Titillium Web"/>
      </rPr>
      <t>Il servizio riguarda gli animali domestici e le aree pubbliche a loro dedicate.
Tramite IO potrai:
- ricevere comunicazioni e aggiornamenti sulle richieste di iscrizione o di modifiche all’anagrafe per gli animali domestici;
- ricevere un promemoria per un appuntamento;
- ricevere eventuali avvisi di pagamento e pagarli in app;
- ricevere altre comunicazioni.</t>
    </r>
  </si>
  <si>
    <r>
      <rPr>
        <b/>
        <sz val="10"/>
        <rFont val="Titillium Web"/>
      </rPr>
      <t>Orti</t>
    </r>
    <r>
      <rPr>
        <sz val="10"/>
        <rFont val="Titillium Web"/>
      </rPr>
      <t xml:space="preserve"> </t>
    </r>
    <r>
      <rPr>
        <b/>
        <sz val="10"/>
        <rFont val="Titillium Web"/>
      </rPr>
      <t>urbani</t>
    </r>
  </si>
  <si>
    <r>
      <rPr>
        <sz val="10"/>
        <rFont val="Titillium Web"/>
      </rPr>
      <t>Il servizio riguarda gli orti urbani.
Tramite IO potrai:
- ricevere informazioni sulle modalità di assegnazione degli orti urbani;
- ricevere comunicazioni e aggiornamenti sulle richieste presentate;
- ricevere eventuali avvisi di pagamento e pagarli in app;
- ricevere altre comunicazioni.</t>
    </r>
  </si>
  <si>
    <r>
      <rPr>
        <b/>
        <sz val="10"/>
        <rFont val="Titillium Web"/>
      </rPr>
      <t>Verde</t>
    </r>
    <r>
      <rPr>
        <sz val="10"/>
        <rFont val="Titillium Web"/>
      </rPr>
      <t xml:space="preserve"> </t>
    </r>
    <r>
      <rPr>
        <b/>
        <sz val="10"/>
        <rFont val="Titillium Web"/>
      </rPr>
      <t>pubblico</t>
    </r>
  </si>
  <si>
    <r>
      <rPr>
        <sz val="10"/>
        <rFont val="Titillium Web"/>
      </rPr>
      <t>Il servizio riguarda gli interventi nelle aree di verde pubblico.
Tramite IO potrai:
- ricevere comunicazioni e aggiornamenti sulle prenotazioni o sulle richieste di intervento;
- ricevere informazioni sull’abbattimento di piante, siepi o arbusti;
- ricevere eventuali avvisi di pagamento e pagarli in app;
- ricevere altre comunicazioni.</t>
    </r>
  </si>
  <si>
    <r>
      <rPr>
        <sz val="10"/>
        <rFont val="Titillium Web"/>
      </rPr>
      <t>Il servizio riguarda gli interventi di disinfestazione nelle aree e negli edifici pubblici.
Tramite IO potrai:
- ricevere comunicazioni e aggiornamenti sugli interventi previsti;
- ricevere indicazioni su come comportarsi durante il loro svolgimento;
- ricevere eventuali avvisi di pagamento e pagarli in app;
- ricevere altre comunicazioni.</t>
    </r>
  </si>
  <si>
    <r>
      <rPr>
        <b/>
        <sz val="10"/>
        <rFont val="Titillium Web"/>
      </rPr>
      <t>Discariche</t>
    </r>
    <r>
      <rPr>
        <sz val="10"/>
        <rFont val="Titillium Web"/>
      </rPr>
      <t xml:space="preserve"> </t>
    </r>
    <r>
      <rPr>
        <b/>
        <sz val="10"/>
        <rFont val="Titillium Web"/>
      </rPr>
      <t>e</t>
    </r>
    <r>
      <rPr>
        <sz val="10"/>
        <rFont val="Titillium Web"/>
      </rPr>
      <t xml:space="preserve"> </t>
    </r>
    <r>
      <rPr>
        <b/>
        <sz val="10"/>
        <rFont val="Titillium Web"/>
      </rPr>
      <t>isole</t>
    </r>
    <r>
      <rPr>
        <sz val="10"/>
        <rFont val="Titillium Web"/>
      </rPr>
      <t xml:space="preserve"> </t>
    </r>
    <r>
      <rPr>
        <b/>
        <sz val="10"/>
        <rFont val="Titillium Web"/>
      </rPr>
      <t>ecologiche</t>
    </r>
  </si>
  <si>
    <r>
      <rPr>
        <sz val="10"/>
        <rFont val="Titillium Web"/>
      </rPr>
      <t>Il servizio riguarda l’accesso o la richiesta di informazioni per l’uso delle discariche e delle isole ecologiche.
Tramite IO potrai:
- ricevere comunicazioni e aggiornamenti sull’utilizzo delle discariche e delle isole ecologiche;
- ricevere eventuali avvisi di pagamento e pagarli in app;
- ricevere altre comunicazioni.</t>
    </r>
  </si>
  <si>
    <r>
      <rPr>
        <b/>
        <sz val="10"/>
        <rFont val="Titillium Web"/>
      </rPr>
      <t>Ritiro</t>
    </r>
    <r>
      <rPr>
        <sz val="10"/>
        <rFont val="Titillium Web"/>
      </rPr>
      <t xml:space="preserve"> </t>
    </r>
    <r>
      <rPr>
        <b/>
        <sz val="10"/>
        <rFont val="Titillium Web"/>
      </rPr>
      <t>rifiuti</t>
    </r>
    <r>
      <rPr>
        <sz val="10"/>
        <rFont val="Titillium Web"/>
      </rPr>
      <t xml:space="preserve"> </t>
    </r>
    <r>
      <rPr>
        <b/>
        <sz val="10"/>
        <rFont val="Titillium Web"/>
      </rPr>
      <t>ingombranti</t>
    </r>
  </si>
  <si>
    <r>
      <rPr>
        <sz val="10"/>
        <rFont val="Titillium Web"/>
      </rPr>
      <t>Il servizio riguarda il ritiro di rifiuti ingombranti.
Tramite IO potrai:
- ricevere comunicazioni e aggiornamenti sulle richieste di ritiro;
- ricevere eventuali avvisi di pagamento e pagarli in app;
- ricevere altre comunicazioni.</t>
    </r>
  </si>
  <si>
    <r>
      <rPr>
        <b/>
        <sz val="10"/>
        <rFont val="Titillium Web"/>
      </rPr>
      <t>Funghi,</t>
    </r>
    <r>
      <rPr>
        <sz val="10"/>
        <rFont val="Titillium Web"/>
      </rPr>
      <t xml:space="preserve"> </t>
    </r>
    <r>
      <rPr>
        <b/>
        <sz val="10"/>
        <rFont val="Titillium Web"/>
      </rPr>
      <t>caccia</t>
    </r>
    <r>
      <rPr>
        <sz val="10"/>
        <rFont val="Titillium Web"/>
      </rPr>
      <t xml:space="preserve"> </t>
    </r>
    <r>
      <rPr>
        <b/>
        <sz val="10"/>
        <rFont val="Titillium Web"/>
      </rPr>
      <t>e</t>
    </r>
    <r>
      <rPr>
        <sz val="10"/>
        <rFont val="Titillium Web"/>
      </rPr>
      <t xml:space="preserve"> </t>
    </r>
    <r>
      <rPr>
        <b/>
        <sz val="10"/>
        <rFont val="Titillium Web"/>
      </rPr>
      <t>pesca</t>
    </r>
  </si>
  <si>
    <r>
      <rPr>
        <sz val="10"/>
        <rFont val="Titillium Web"/>
      </rPr>
      <t>Il servizio riguarda le attività relative alla raccolta funghi, alla caccia e alla pesca.
Tramite IO potrai:
- ricevere comunicazioni e aggiornamenti sui tesserini;
- ricevere avvisi di pagamento e pagarli in app;
- ricevere altre comunicazioni.</t>
    </r>
  </si>
  <si>
    <r>
      <rPr>
        <b/>
        <sz val="10"/>
        <rFont val="Titillium Web"/>
      </rPr>
      <t>Energia</t>
    </r>
    <r>
      <rPr>
        <sz val="10"/>
        <rFont val="Titillium Web"/>
      </rPr>
      <t xml:space="preserve"> </t>
    </r>
    <r>
      <rPr>
        <b/>
        <sz val="10"/>
        <rFont val="Titillium Web"/>
      </rPr>
      <t>e</t>
    </r>
    <r>
      <rPr>
        <sz val="10"/>
        <rFont val="Titillium Web"/>
      </rPr>
      <t xml:space="preserve"> </t>
    </r>
    <r>
      <rPr>
        <b/>
        <sz val="10"/>
        <rFont val="Titillium Web"/>
      </rPr>
      <t>impianti</t>
    </r>
  </si>
  <si>
    <r>
      <rPr>
        <sz val="10"/>
        <rFont val="Titillium Web"/>
      </rPr>
      <t>Il servizio riguarda gli impianti termici e l’efficienza energetica.
Tramite IO potrai:
- ricevere comunicazioni e aggiornamenti;
- ricevere avvisi di pagamento e pagarli in app;
- ricevere altre comunicazioni.</t>
    </r>
  </si>
  <si>
    <r>
      <rPr>
        <sz val="10"/>
        <rFont val="Titillium Web"/>
      </rPr>
      <t>Attività produttive e commercio</t>
    </r>
  </si>
  <si>
    <r>
      <rPr>
        <b/>
        <sz val="10"/>
        <rFont val="Titillium Web"/>
      </rPr>
      <t>Sportello</t>
    </r>
    <r>
      <rPr>
        <sz val="10"/>
        <rFont val="Titillium Web"/>
      </rPr>
      <t xml:space="preserve"> </t>
    </r>
    <r>
      <rPr>
        <b/>
        <sz val="10"/>
        <rFont val="Titillium Web"/>
      </rPr>
      <t>unico</t>
    </r>
    <r>
      <rPr>
        <sz val="10"/>
        <rFont val="Titillium Web"/>
      </rPr>
      <t xml:space="preserve"> </t>
    </r>
    <r>
      <rPr>
        <b/>
        <sz val="10"/>
        <rFont val="Titillium Web"/>
      </rPr>
      <t>per</t>
    </r>
    <r>
      <rPr>
        <sz val="10"/>
        <rFont val="Titillium Web"/>
      </rPr>
      <t xml:space="preserve"> </t>
    </r>
    <r>
      <rPr>
        <b/>
        <sz val="10"/>
        <rFont val="Titillium Web"/>
      </rPr>
      <t>le</t>
    </r>
    <r>
      <rPr>
        <sz val="10"/>
        <rFont val="Titillium Web"/>
      </rPr>
      <t xml:space="preserve"> </t>
    </r>
    <r>
      <rPr>
        <b/>
        <sz val="10"/>
        <rFont val="Titillium Web"/>
      </rPr>
      <t>attività</t>
    </r>
    <r>
      <rPr>
        <sz val="10"/>
        <rFont val="Titillium Web"/>
      </rPr>
      <t xml:space="preserve"> </t>
    </r>
    <r>
      <rPr>
        <b/>
        <sz val="10"/>
        <rFont val="Titillium Web"/>
      </rPr>
      <t>produttive</t>
    </r>
    <r>
      <rPr>
        <sz val="10"/>
        <rFont val="Titillium Web"/>
      </rPr>
      <t xml:space="preserve"> </t>
    </r>
    <r>
      <rPr>
        <b/>
        <sz val="10"/>
        <rFont val="Titillium Web"/>
      </rPr>
      <t>(SUAP)</t>
    </r>
  </si>
  <si>
    <r>
      <rPr>
        <sz val="10"/>
        <rFont val="Titillium Web"/>
      </rPr>
      <t>Il servizio riguarda lo sportello unico per le attività produttive (SUAP), ovvero il punto di contatto tra imprese e istituzioni pubbliche per sbrigare le pratiche relative all’apertura e alla gestione aziendale.
Tramite IO potrai:
- ricevere comunicazioni e aggiornamenti sulle pratiche;
- ricevere avvisi di pagamento e pagarli in app;
- ricevere altre comunicazioni.</t>
    </r>
  </si>
  <si>
    <r>
      <rPr>
        <b/>
        <sz val="10"/>
        <rFont val="Titillium Web"/>
      </rPr>
      <t>Sviluppo</t>
    </r>
    <r>
      <rPr>
        <sz val="10"/>
        <rFont val="Titillium Web"/>
      </rPr>
      <t xml:space="preserve"> </t>
    </r>
    <r>
      <rPr>
        <b/>
        <sz val="10"/>
        <rFont val="Titillium Web"/>
      </rPr>
      <t>economico</t>
    </r>
  </si>
  <si>
    <r>
      <rPr>
        <sz val="10"/>
        <rFont val="Titillium Web"/>
      </rPr>
      <t>Il servizio riguarda le attività legate allo sviluppo e alla riqualificazione economica del territorio.
Tramite IO potrai:
- ricevere comunicazioni e aggiornamenti sulle attività;
- ricevere eventuali avvisi di pagamento e pagarli in app;
- ricevere altre comunicazioni.</t>
    </r>
  </si>
  <si>
    <r>
      <rPr>
        <sz val="10"/>
        <rFont val="Titillium Web"/>
      </rPr>
      <t>Benessere sociale</t>
    </r>
  </si>
  <si>
    <r>
      <rPr>
        <b/>
        <sz val="10"/>
        <rFont val="Titillium Web"/>
      </rPr>
      <t>Alloggi</t>
    </r>
    <r>
      <rPr>
        <sz val="10"/>
        <rFont val="Titillium Web"/>
      </rPr>
      <t xml:space="preserve"> </t>
    </r>
    <r>
      <rPr>
        <b/>
        <sz val="10"/>
        <rFont val="Titillium Web"/>
      </rPr>
      <t>sociali</t>
    </r>
  </si>
  <si>
    <r>
      <rPr>
        <sz val="10"/>
        <rFont val="Titillium Web"/>
      </rPr>
      <t>Il servizio riguarda la richiesta e l’assegnazione degli alloggi sociali.
Tramite IO potrai:
- ricevere informazioni sull’apertura dei bandi e sulle modalità di presentazione della domanda di assegnazione;
- ricevere comunicazioni e aggiornamenti sulle domande presentate e sulle graduatorie;
- ricevere eventuali avvisi di pagamento e pagarli in app;
- ricevere altre comunicazioni.</t>
    </r>
  </si>
  <si>
    <r>
      <rPr>
        <b/>
        <sz val="10"/>
        <rFont val="Titillium Web"/>
      </rPr>
      <t>Servizi</t>
    </r>
    <r>
      <rPr>
        <sz val="10"/>
        <rFont val="Titillium Web"/>
      </rPr>
      <t xml:space="preserve"> </t>
    </r>
    <r>
      <rPr>
        <b/>
        <sz val="10"/>
        <rFont val="Titillium Web"/>
      </rPr>
      <t>sociali</t>
    </r>
  </si>
  <si>
    <r>
      <rPr>
        <sz val="10"/>
        <rFont val="Titillium Web"/>
      </rPr>
      <t>Il servizio riguarda i servizi sociali, ad esempio iniziative rivolte a minori, anziani, persone con disabilità, persone con difficoltà economiche.
Tramite IO potrai:
- ricevere comunicazioni e aggiornamenti;
- ricevere eventuali avvisi di pagamento e pagarli in app;
- ricevere altre comunicazioni.</t>
    </r>
  </si>
  <si>
    <r>
      <rPr>
        <b/>
        <sz val="10"/>
        <rFont val="Titillium Web"/>
      </rPr>
      <t>Assistenza</t>
    </r>
    <r>
      <rPr>
        <sz val="10"/>
        <rFont val="Titillium Web"/>
      </rPr>
      <t xml:space="preserve"> </t>
    </r>
    <r>
      <rPr>
        <b/>
        <sz val="10"/>
        <rFont val="Titillium Web"/>
      </rPr>
      <t>domiciliare</t>
    </r>
  </si>
  <si>
    <r>
      <rPr>
        <sz val="10"/>
        <rFont val="Titillium Web"/>
      </rPr>
      <t>Il servizio riguarda l’assistenza domiciliare per le persone che hanno limitazioni di autonomia.
Tramite IO potrai:
- ricevere informazioni sulle modalità di presentazione della richiesta di assistenza domiciliare;
- ricevere comunicazioni e aggiornamenti sulle richieste presentate e su eventuali appuntamenti;
- ricevere eventuali avvisi di pagamento e pagarli in app;
- ricevere altre comunicazioni.</t>
    </r>
  </si>
  <si>
    <r>
      <rPr>
        <sz val="10"/>
        <rFont val="Titillium Web"/>
      </rPr>
      <t>Casa e utenze</t>
    </r>
  </si>
  <si>
    <r>
      <rPr>
        <b/>
        <sz val="10"/>
        <rFont val="Titillium Web"/>
      </rPr>
      <t>Imposta</t>
    </r>
    <r>
      <rPr>
        <sz val="10"/>
        <rFont val="Titillium Web"/>
      </rPr>
      <t xml:space="preserve"> </t>
    </r>
    <r>
      <rPr>
        <b/>
        <sz val="10"/>
        <rFont val="Titillium Web"/>
      </rPr>
      <t>municipale</t>
    </r>
    <r>
      <rPr>
        <sz val="10"/>
        <rFont val="Titillium Web"/>
      </rPr>
      <t xml:space="preserve"> </t>
    </r>
    <r>
      <rPr>
        <b/>
        <sz val="10"/>
        <rFont val="Titillium Web"/>
      </rPr>
      <t>unica</t>
    </r>
    <r>
      <rPr>
        <sz val="10"/>
        <rFont val="Titillium Web"/>
      </rPr>
      <t xml:space="preserve"> </t>
    </r>
    <r>
      <rPr>
        <b/>
        <sz val="10"/>
        <rFont val="Titillium Web"/>
      </rPr>
      <t>(IMU)</t>
    </r>
  </si>
  <si>
    <r>
      <rPr>
        <sz val="10"/>
        <rFont val="Titillium Web"/>
      </rPr>
      <t>Il servizio riguarda l’Imposta Municipale Unica (IMU) per il possesso di immobili, fabbricati e terreni.
Tramite IO potrai:
- ricevere aggiornamenti sulle nuove disposizioni previste per l'anno in corso;
- ricevere avvisi di pagamento e pagarli in app;
- ricevere un messaggio che ti informa che il pagamento è in scadenza.</t>
    </r>
  </si>
  <si>
    <r>
      <rPr>
        <b/>
        <sz val="10"/>
        <rFont val="Titillium Web"/>
      </rPr>
      <t>Servizi</t>
    </r>
    <r>
      <rPr>
        <sz val="10"/>
        <rFont val="Titillium Web"/>
      </rPr>
      <t xml:space="preserve"> </t>
    </r>
    <r>
      <rPr>
        <b/>
        <sz val="10"/>
        <rFont val="Titillium Web"/>
      </rPr>
      <t>idrici</t>
    </r>
  </si>
  <si>
    <r>
      <rPr>
        <sz val="10"/>
        <rFont val="Titillium Web"/>
      </rPr>
      <t>Il servizio riguarda l’acqua potabile e l’uso delle fognature e degli impianti di depurazione.
Tramite IO potrai:
- ricevere comunicazioni e aggiornamenti sulle pratiche;
- ricevere avvisi di pagamento e pagarli in app;
- ricevere altre comunicazioni.</t>
    </r>
  </si>
  <si>
    <r>
      <rPr>
        <b/>
        <sz val="10"/>
        <rFont val="Titillium Web"/>
      </rPr>
      <t>Tassa</t>
    </r>
    <r>
      <rPr>
        <sz val="10"/>
        <rFont val="Titillium Web"/>
      </rPr>
      <t xml:space="preserve"> </t>
    </r>
    <r>
      <rPr>
        <b/>
        <sz val="10"/>
        <rFont val="Titillium Web"/>
      </rPr>
      <t>sui</t>
    </r>
    <r>
      <rPr>
        <sz val="10"/>
        <rFont val="Titillium Web"/>
      </rPr>
      <t xml:space="preserve"> </t>
    </r>
    <r>
      <rPr>
        <b/>
        <sz val="10"/>
        <rFont val="Titillium Web"/>
      </rPr>
      <t>rifiuti</t>
    </r>
    <r>
      <rPr>
        <sz val="10"/>
        <rFont val="Titillium Web"/>
      </rPr>
      <t xml:space="preserve"> </t>
    </r>
    <r>
      <rPr>
        <b/>
        <sz val="10"/>
        <rFont val="Titillium Web"/>
      </rPr>
      <t>(TARI)</t>
    </r>
  </si>
  <si>
    <r>
      <rPr>
        <sz val="10"/>
        <rFont val="Titillium Web"/>
      </rPr>
      <t>Il servizio ti invia comunicazioni in merito alla Tassa sui rifiuti (TARI).
Tramite IO potrai:
- ricevere comunicazioni o la conferma della dichiarazione di occupazione di un immobile domestico e non domestico al fine della TARI;
- ricevere aggiornamenti su eventuali proroghe alla data di scadenza;
- ricevere avvisi di pagamento relativi alla TARI e pagarli in app;
- ricevere conferma del pagamento.</t>
    </r>
  </si>
  <si>
    <r>
      <rPr>
        <b/>
        <sz val="10"/>
        <rFont val="Titillium Web"/>
      </rPr>
      <t>Raccolta</t>
    </r>
    <r>
      <rPr>
        <sz val="10"/>
        <rFont val="Titillium Web"/>
      </rPr>
      <t xml:space="preserve"> </t>
    </r>
    <r>
      <rPr>
        <b/>
        <sz val="10"/>
        <rFont val="Titillium Web"/>
      </rPr>
      <t>differenziata</t>
    </r>
    <r>
      <rPr>
        <sz val="10"/>
        <rFont val="Titillium Web"/>
      </rPr>
      <t xml:space="preserve"> </t>
    </r>
    <r>
      <rPr>
        <b/>
        <sz val="10"/>
        <rFont val="Titillium Web"/>
      </rPr>
      <t>dei</t>
    </r>
    <r>
      <rPr>
        <sz val="10"/>
        <rFont val="Titillium Web"/>
      </rPr>
      <t xml:space="preserve"> </t>
    </r>
    <r>
      <rPr>
        <b/>
        <sz val="10"/>
        <rFont val="Titillium Web"/>
      </rPr>
      <t>rifiuti</t>
    </r>
  </si>
  <si>
    <r>
      <rPr>
        <sz val="10"/>
        <rFont val="Titillium Web"/>
      </rPr>
      <t>Il servizio riguarda la raccolta differenziata dei rifiuti.
Tramite IO potrai:
- ricevere comunicazioni e aggiornamenti sul ritiro dei rifiuti;
- ricevere eventuali avvisi di pagamento e pagarli in app;
- ricevere altre comunicazioni.</t>
    </r>
  </si>
  <si>
    <r>
      <rPr>
        <b/>
        <sz val="10"/>
        <rFont val="Titillium Web"/>
      </rPr>
      <t>Diritti</t>
    </r>
    <r>
      <rPr>
        <sz val="10"/>
        <rFont val="Titillium Web"/>
      </rPr>
      <t xml:space="preserve"> </t>
    </r>
    <r>
      <rPr>
        <b/>
        <sz val="10"/>
        <rFont val="Titillium Web"/>
      </rPr>
      <t>di</t>
    </r>
    <r>
      <rPr>
        <sz val="10"/>
        <rFont val="Titillium Web"/>
      </rPr>
      <t xml:space="preserve"> </t>
    </r>
    <r>
      <rPr>
        <b/>
        <sz val="10"/>
        <rFont val="Titillium Web"/>
      </rPr>
      <t>rogito</t>
    </r>
  </si>
  <si>
    <r>
      <rPr>
        <sz val="10"/>
        <rFont val="Titillium Web"/>
      </rPr>
      <t>Il servizio riguarda i diritti di rogito dovuti al Comune.
Tramite IO potrai:
- ricevere comunicazioni e aggiornamenti sui diritti di rogito;
- ricevere avvisi di pagamento e pagarli in app;
- ricevere altre comunicazioni.</t>
    </r>
  </si>
  <si>
    <r>
      <rPr>
        <b/>
        <sz val="10"/>
        <rFont val="Titillium Web"/>
      </rPr>
      <t>Condomini</t>
    </r>
    <r>
      <rPr>
        <sz val="10"/>
        <rFont val="Titillium Web"/>
      </rPr>
      <t xml:space="preserve"> </t>
    </r>
    <r>
      <rPr>
        <b/>
        <sz val="10"/>
        <rFont val="Titillium Web"/>
      </rPr>
      <t>e</t>
    </r>
    <r>
      <rPr>
        <sz val="10"/>
        <rFont val="Titillium Web"/>
      </rPr>
      <t xml:space="preserve"> </t>
    </r>
    <r>
      <rPr>
        <b/>
        <sz val="10"/>
        <rFont val="Titillium Web"/>
      </rPr>
      <t>inquilini</t>
    </r>
  </si>
  <si>
    <r>
      <rPr>
        <sz val="10"/>
        <rFont val="Titillium Web"/>
      </rPr>
      <t>Il servizio riguarda gli immobili di competenza del Comune e gli sportelli di consulenza condominiale.
Tramite IO potrai:
- ricevere comunicazioni e aggiornamenti;
- ricevere eventuali avvisi di pagamento e pagarli in app;
- ricevere altre comunicazioni.</t>
    </r>
  </si>
  <si>
    <r>
      <rPr>
        <sz val="10"/>
        <rFont val="Titillium Web"/>
      </rPr>
      <t>Cultura, tempo libero e sport</t>
    </r>
  </si>
  <si>
    <r>
      <rPr>
        <sz val="10"/>
        <rFont val="Titillium Web"/>
      </rPr>
      <t>Il servizio riguarda le biblioteche comunali.
Tramite IO potrai:
- ricevere comunicazioni e aggiornamenti sulle biblioteche e sulle iniziative in programma;
- ricevere informazioni sul prestito, sulla consultazione e sulla restituzione;
- ricevere comunicazioni e aggiornamenti sulle prenotazioni;
- ricevere eventuali avvisi di pagamento e pagarli in app;
- ricevere altre comunicazioni.</t>
    </r>
  </si>
  <si>
    <r>
      <rPr>
        <b/>
        <sz val="10"/>
        <rFont val="Titillium Web"/>
      </rPr>
      <t>Musei</t>
    </r>
    <r>
      <rPr>
        <sz val="10"/>
        <rFont val="Titillium Web"/>
      </rPr>
      <t xml:space="preserve"> </t>
    </r>
    <r>
      <rPr>
        <b/>
        <sz val="10"/>
        <rFont val="Titillium Web"/>
      </rPr>
      <t>civici</t>
    </r>
  </si>
  <si>
    <r>
      <rPr>
        <sz val="10"/>
        <rFont val="Titillium Web"/>
      </rPr>
      <t>Il servizio riguarda i musei comunali.
Tramite IO potrai:
- ricevere comunicazioni e aggiornamenti sulle mostre e sugli eventi in programma;
- ricevere comunicazioni e aggiornamenti sulle prenotazioni effettuate;
- ricevere eventuali avvisi di pagamento e pagarli in app;
- ricevere altre comunicazioni.</t>
    </r>
  </si>
  <si>
    <r>
      <rPr>
        <b/>
        <sz val="10"/>
        <rFont val="Titillium Web"/>
      </rPr>
      <t>Eventi</t>
    </r>
    <r>
      <rPr>
        <sz val="10"/>
        <rFont val="Titillium Web"/>
      </rPr>
      <t xml:space="preserve"> </t>
    </r>
    <r>
      <rPr>
        <b/>
        <sz val="10"/>
        <rFont val="Titillium Web"/>
      </rPr>
      <t>e</t>
    </r>
    <r>
      <rPr>
        <sz val="10"/>
        <rFont val="Titillium Web"/>
      </rPr>
      <t xml:space="preserve"> </t>
    </r>
    <r>
      <rPr>
        <b/>
        <sz val="10"/>
        <rFont val="Titillium Web"/>
      </rPr>
      <t>manifestazioni</t>
    </r>
  </si>
  <si>
    <r>
      <rPr>
        <sz val="10"/>
        <rFont val="Titillium Web"/>
      </rPr>
      <t>Il servizio ti invia informazioni sugli eventi e sulle manifestazioni nel territorio.
Tramite IO potrai:
- ricevere comunicazioni e aggiornamenti sulle attività in programma;
- ricevere comunicazioni e aggiornamenti in caso di eventi che prevedono l’iscrizione o la prenotazione;
- ricevere eventuali avvisi di pagamento e pagarli in app;
- ricevere altre comunicazioni.</t>
    </r>
  </si>
  <si>
    <r>
      <rPr>
        <b/>
        <sz val="10"/>
        <rFont val="Titillium Web"/>
      </rPr>
      <t>Attività</t>
    </r>
    <r>
      <rPr>
        <sz val="10"/>
        <rFont val="Titillium Web"/>
      </rPr>
      <t xml:space="preserve"> </t>
    </r>
    <r>
      <rPr>
        <b/>
        <sz val="10"/>
        <rFont val="Titillium Web"/>
      </rPr>
      <t>sportive</t>
    </r>
  </si>
  <si>
    <r>
      <rPr>
        <sz val="10"/>
        <rFont val="Titillium Web"/>
      </rPr>
      <t>Il servizio riguarda le iniziative sportive, l’utilizzo degli impianti sportivi e di aree comunali.
Tramite IO potrai:
- ricevere comunicazioni e aggiornamenti sulle iniziative sportive;
- ricevere avvisi di pagamento per l’uso di impianti sportivi e pagarli in app;
- ricevere altre comunicazioni.</t>
    </r>
  </si>
  <si>
    <r>
      <rPr>
        <b/>
        <sz val="10"/>
        <rFont val="Titillium Web"/>
      </rPr>
      <t>Cinema</t>
    </r>
    <r>
      <rPr>
        <sz val="10"/>
        <rFont val="Titillium Web"/>
      </rPr>
      <t xml:space="preserve"> </t>
    </r>
    <r>
      <rPr>
        <b/>
        <sz val="10"/>
        <rFont val="Titillium Web"/>
      </rPr>
      <t>e</t>
    </r>
    <r>
      <rPr>
        <sz val="10"/>
        <rFont val="Titillium Web"/>
      </rPr>
      <t xml:space="preserve"> </t>
    </r>
    <r>
      <rPr>
        <b/>
        <sz val="10"/>
        <rFont val="Titillium Web"/>
      </rPr>
      <t>teatri</t>
    </r>
  </si>
  <si>
    <r>
      <rPr>
        <sz val="10"/>
        <rFont val="Titillium Web"/>
      </rPr>
      <t>Il servizio ti invia informazioni sui cinema e teatri del Comune.
Tramite IO potrai:
- ricevere comunicazioni e aggiornamenti sugli spettacoli ed eventi in programma;
- ricevere comunicazioni e aggiornamenti sulle prenotazioni;
- ricevere un avviso di pagamento per il biglietto d’ingresso o l’abbonamento e pagarlo in app;
- ricevere altre comunicazioni.</t>
    </r>
  </si>
  <si>
    <r>
      <rPr>
        <sz val="10"/>
        <rFont val="Titillium Web"/>
      </rPr>
      <t>Educazione e formazione</t>
    </r>
  </si>
  <si>
    <r>
      <rPr>
        <b/>
        <sz val="10"/>
        <rFont val="Titillium Web"/>
      </rPr>
      <t>Asilo</t>
    </r>
    <r>
      <rPr>
        <sz val="10"/>
        <rFont val="Titillium Web"/>
      </rPr>
      <t xml:space="preserve"> </t>
    </r>
    <r>
      <rPr>
        <b/>
        <sz val="10"/>
        <rFont val="Titillium Web"/>
      </rPr>
      <t>nido</t>
    </r>
  </si>
  <si>
    <r>
      <rPr>
        <sz val="10"/>
        <rFont val="Titillium Web"/>
      </rPr>
      <t>Il servizio riguarda le comunicazioni relative all'asilo nido.
Tramite IO potrai:
- ricevere comunicazioni e aggiornamenti sull'apertura delle iscrizioni;
- ricevere informazioni per la pubblicazione dei punteggi assegnati e per la pubblicazione delle graduatorie;
-ricevere comunicazioni e aggiornamenti sullo stato della domanda presentata;
- ricevere informazioni su eventuali riduzioni e agevolazioni;
- ricevere avvisi di pagamento e pagarli in app;
- ricevere un messaggio che ti informa che il pagamento è in scadenza;
- ricevere conferma del pagamento;
- ricevere altre comunicazioni.</t>
    </r>
  </si>
  <si>
    <r>
      <rPr>
        <b/>
        <sz val="10"/>
        <rFont val="Titillium Web"/>
      </rPr>
      <t>Scuola</t>
    </r>
    <r>
      <rPr>
        <sz val="10"/>
        <rFont val="Titillium Web"/>
      </rPr>
      <t xml:space="preserve"> </t>
    </r>
    <r>
      <rPr>
        <b/>
        <sz val="10"/>
        <rFont val="Titillium Web"/>
      </rPr>
      <t>dell'infanzia</t>
    </r>
  </si>
  <si>
    <r>
      <rPr>
        <sz val="10"/>
        <rFont val="Titillium Web"/>
      </rPr>
      <t>Il servizio riguarda le comunicazioni relative alla scuola dell’infanzia.
Tramite IO potrai:
- ricevere comunicazioni e aggiornamenti sull'apertura delle iscrizioni;
- ricevere informazioni sulla pubblicazione dei punteggi assegnati e delle graduatorie;
-ricevere comunicazioni e aggiornamenti sullo stato della domanda presentata;
- ricevere comunicazioni su eventuali riduzioni e agevolazioni;
- ricevere avvisi di pagamento e pagarli in app;
- ricevere un messaggio che ti informa che il pagamento è in scadenza;
- ricevere conferma del pagamento;
- ricevere altre comunicazioni.</t>
    </r>
  </si>
  <si>
    <r>
      <rPr>
        <b/>
        <sz val="10"/>
        <rFont val="Titillium Web"/>
      </rPr>
      <t>Centri</t>
    </r>
    <r>
      <rPr>
        <sz val="10"/>
        <rFont val="Titillium Web"/>
      </rPr>
      <t xml:space="preserve"> </t>
    </r>
    <r>
      <rPr>
        <b/>
        <sz val="10"/>
        <rFont val="Titillium Web"/>
      </rPr>
      <t>estivi</t>
    </r>
    <r>
      <rPr>
        <sz val="10"/>
        <rFont val="Titillium Web"/>
      </rPr>
      <t xml:space="preserve"> </t>
    </r>
    <r>
      <rPr>
        <b/>
        <sz val="10"/>
        <rFont val="Titillium Web"/>
      </rPr>
      <t>e</t>
    </r>
    <r>
      <rPr>
        <sz val="10"/>
        <rFont val="Titillium Web"/>
      </rPr>
      <t xml:space="preserve"> </t>
    </r>
    <r>
      <rPr>
        <b/>
        <sz val="10"/>
        <rFont val="Titillium Web"/>
      </rPr>
      <t>centri</t>
    </r>
    <r>
      <rPr>
        <sz val="10"/>
        <rFont val="Titillium Web"/>
      </rPr>
      <t xml:space="preserve"> </t>
    </r>
    <r>
      <rPr>
        <b/>
        <sz val="10"/>
        <rFont val="Titillium Web"/>
      </rPr>
      <t>gioco</t>
    </r>
  </si>
  <si>
    <r>
      <rPr>
        <sz val="10"/>
        <rFont val="Titillium Web"/>
      </rPr>
      <t>Il servizio riguarda i centri estivi.
Tramite IO potrai:
- ricevere comunicazioni e aggiornamenti sull'iscrizione;
- ricevere avvisi di pagamento e pagarli in app;
- ricevere altre comunicazioni.</t>
    </r>
  </si>
  <si>
    <r>
      <rPr>
        <b/>
        <sz val="10"/>
        <rFont val="Titillium Web"/>
      </rPr>
      <t>Contributi</t>
    </r>
    <r>
      <rPr>
        <sz val="10"/>
        <rFont val="Titillium Web"/>
      </rPr>
      <t xml:space="preserve"> </t>
    </r>
    <r>
      <rPr>
        <b/>
        <sz val="10"/>
        <rFont val="Titillium Web"/>
      </rPr>
      <t>allo</t>
    </r>
    <r>
      <rPr>
        <sz val="10"/>
        <rFont val="Titillium Web"/>
      </rPr>
      <t xml:space="preserve"> </t>
    </r>
    <r>
      <rPr>
        <b/>
        <sz val="10"/>
        <rFont val="Titillium Web"/>
      </rPr>
      <t>studio</t>
    </r>
  </si>
  <si>
    <r>
      <rPr>
        <sz val="10"/>
        <rFont val="Titillium Web"/>
      </rPr>
      <t>Il servizio ti invia informazioni sui contributi allo studio.
Tramite IO potrai:
- ricevere comunicazioni e aggiornamenti sulle nuove iniziative dedicate agli studenti;
- ricevere comunicazioni e aggiornamenti sullo stato della domanda presentata;
- ricevere altre comunicazioni.</t>
    </r>
  </si>
  <si>
    <r>
      <rPr>
        <b/>
        <sz val="10"/>
        <rFont val="Titillium Web"/>
      </rPr>
      <t>Mensa</t>
    </r>
    <r>
      <rPr>
        <sz val="10"/>
        <rFont val="Titillium Web"/>
      </rPr>
      <t xml:space="preserve"> </t>
    </r>
    <r>
      <rPr>
        <b/>
        <sz val="10"/>
        <rFont val="Titillium Web"/>
      </rPr>
      <t>scolastica</t>
    </r>
  </si>
  <si>
    <r>
      <rPr>
        <sz val="10"/>
        <rFont val="Titillium Web"/>
      </rPr>
      <t>Il servizio riguarda le comunicazioni relative alla mensa scolastica.
Tramite IO potrai:
- ricevere informazioni sull'apertura delle iscrizioni al servizio mensa;
- ricevere comunicazioni e aggiornamenti sullo stato della domanda presentata e sulla richiesta di eventuali diete speciali;
- ricevere informazioni su eventuali riduzioni e agevolazioni;
- ricevere un messaggio che ti informa che il pagamento è in scadenza;
- ricevere conferma del pagamento;
- ricevere altre comunicazioni.</t>
    </r>
  </si>
  <si>
    <r>
      <rPr>
        <b/>
        <sz val="10"/>
        <rFont val="Titillium Web"/>
      </rPr>
      <t>Orientamento</t>
    </r>
    <r>
      <rPr>
        <sz val="10"/>
        <rFont val="Titillium Web"/>
      </rPr>
      <t xml:space="preserve"> </t>
    </r>
    <r>
      <rPr>
        <b/>
        <sz val="10"/>
        <rFont val="Titillium Web"/>
      </rPr>
      <t>e</t>
    </r>
    <r>
      <rPr>
        <sz val="10"/>
        <rFont val="Titillium Web"/>
      </rPr>
      <t xml:space="preserve"> </t>
    </r>
    <r>
      <rPr>
        <b/>
        <sz val="10"/>
        <rFont val="Titillium Web"/>
      </rPr>
      <t>formazione</t>
    </r>
  </si>
  <si>
    <r>
      <rPr>
        <sz val="10"/>
        <rFont val="Titillium Web"/>
      </rPr>
      <t>Il servizio ti invia informazioni sull’orientamento e sulla formazione.
Tramite IO potrai:
- ricevere comunicazioni e aggiornamenti sulle nuove iniziative dedicate all’orientamento;
- ricevere informazioni sugli eventi dedicati alle scuole aperte;
- ricevere comunicazioni e aggiornamenti su bandi, concorsi, corsi e nuovi percorsi formativi;
- ricevere altre comunicazioni.</t>
    </r>
  </si>
  <si>
    <r>
      <rPr>
        <b/>
        <sz val="10"/>
        <rFont val="Titillium Web"/>
      </rPr>
      <t>Trasporto</t>
    </r>
    <r>
      <rPr>
        <sz val="10"/>
        <rFont val="Titillium Web"/>
      </rPr>
      <t xml:space="preserve"> </t>
    </r>
    <r>
      <rPr>
        <b/>
        <sz val="10"/>
        <rFont val="Titillium Web"/>
      </rPr>
      <t>scolastico</t>
    </r>
  </si>
  <si>
    <r>
      <rPr>
        <sz val="10"/>
        <rFont val="Titillium Web"/>
      </rPr>
      <t>Il servizio riguarda il trasporto scolastico.
Tramite IO potrai:
- ricevere informazioni sull'apertura delle iscrizioni al servizio trasporto scolastico;
- ricevere comunicazioni e aggiornamenti sullo stato della domanda presentata;
- ricevere informazioni su eventuali riduzioni e agevolazioni;
- ricevere comunicazioni su eventuali variazioni dell'erogazione del servizio;
- ricevere avvisi di pagamento e pagarli in app;
- ricevere conferma del pagamento;
- ricevere altre comunicazioni.</t>
    </r>
  </si>
  <si>
    <r>
      <rPr>
        <b/>
        <sz val="10"/>
        <rFont val="Titillium Web"/>
      </rPr>
      <t>Scuola</t>
    </r>
    <r>
      <rPr>
        <sz val="10"/>
        <rFont val="Titillium Web"/>
      </rPr>
      <t xml:space="preserve"> </t>
    </r>
    <r>
      <rPr>
        <b/>
        <sz val="10"/>
        <rFont val="Titillium Web"/>
      </rPr>
      <t>primaria</t>
    </r>
    <r>
      <rPr>
        <sz val="10"/>
        <rFont val="Titillium Web"/>
      </rPr>
      <t xml:space="preserve"> </t>
    </r>
    <r>
      <rPr>
        <b/>
        <sz val="10"/>
        <rFont val="Titillium Web"/>
      </rPr>
      <t>e</t>
    </r>
    <r>
      <rPr>
        <sz val="10"/>
        <rFont val="Titillium Web"/>
      </rPr>
      <t xml:space="preserve"> </t>
    </r>
    <r>
      <rPr>
        <b/>
        <sz val="10"/>
        <rFont val="Titillium Web"/>
      </rPr>
      <t>secondaria</t>
    </r>
  </si>
  <si>
    <r>
      <rPr>
        <sz val="10"/>
        <rFont val="Titillium Web"/>
      </rPr>
      <t>Il servizio riguarda le attività scolastiche ed extrascolastiche per la scuola primaria e secondaria.
Tramite IO potrai:
- ricevere comunicazioni e aggiornamenti sulle richieste presentate, sulle attività e sugli orari;
- ricevere avvisi di pagamento e pagarli in app;
- ricevere altre comunicazioni.</t>
    </r>
  </si>
  <si>
    <r>
      <rPr>
        <sz val="10"/>
        <rFont val="Titillium Web"/>
      </rPr>
      <t>Lavori edilizi, catasto e urbanistica</t>
    </r>
  </si>
  <si>
    <r>
      <rPr>
        <b/>
        <sz val="10"/>
        <rFont val="Titillium Web"/>
      </rPr>
      <t>Appalti</t>
    </r>
    <r>
      <rPr>
        <sz val="10"/>
        <rFont val="Titillium Web"/>
      </rPr>
      <t xml:space="preserve"> </t>
    </r>
    <r>
      <rPr>
        <b/>
        <sz val="10"/>
        <rFont val="Titillium Web"/>
      </rPr>
      <t>pubblici</t>
    </r>
  </si>
  <si>
    <r>
      <rPr>
        <sz val="10"/>
        <rFont val="Titillium Web"/>
      </rPr>
      <t>Il servizio riguarda i bandi di gara per gli appalti pubblici.
Tramite IO potrai:
- ricevere comunicazioni e aggiornamenti sui bandi di gara;
- ricevere eventuali avvisi di pagamento e pagarli in app;
- ricevere altre comunicazioni.</t>
    </r>
  </si>
  <si>
    <r>
      <rPr>
        <sz val="10"/>
        <rFont val="Titillium Web"/>
      </rPr>
      <t>Il servizio riguarda le visure catastali degli immobili, fabbricati e terreni presenti sul territorio del Comune.
Tramite IO potrai:
- ricevere comunicazioni e aggiornamenti sulle richieste presentate e su eventuali appuntamenti;
- ricevere avvisi di pagamento e pagarli in app;
- ricevere altre comunicazioni.</t>
    </r>
  </si>
  <si>
    <r>
      <rPr>
        <b/>
        <sz val="10"/>
        <rFont val="Titillium Web"/>
      </rPr>
      <t>Edilizia</t>
    </r>
    <r>
      <rPr>
        <sz val="10"/>
        <rFont val="Titillium Web"/>
      </rPr>
      <t xml:space="preserve"> </t>
    </r>
    <r>
      <rPr>
        <b/>
        <sz val="10"/>
        <rFont val="Titillium Web"/>
      </rPr>
      <t>privata</t>
    </r>
  </si>
  <si>
    <r>
      <rPr>
        <sz val="10"/>
        <rFont val="Titillium Web"/>
      </rPr>
      <t>Il servizio riguarda le pratiche e gli interventi edilizi per gli immobili di proprietà.
Tramite IO potrai:
- ricevere comunicazioni e aggiornamenti sulle pratiche edilizie;
- ricevere avvisi di pagamento per e pagarli in app;
- ricevere altre comunicazioni.</t>
    </r>
  </si>
  <si>
    <r>
      <rPr>
        <b/>
        <sz val="10"/>
        <rFont val="Titillium Web"/>
      </rPr>
      <t>Lavori</t>
    </r>
    <r>
      <rPr>
        <sz val="10"/>
        <rFont val="Titillium Web"/>
      </rPr>
      <t xml:space="preserve"> </t>
    </r>
    <r>
      <rPr>
        <b/>
        <sz val="10"/>
        <rFont val="Titillium Web"/>
      </rPr>
      <t>pubblici</t>
    </r>
  </si>
  <si>
    <r>
      <rPr>
        <sz val="10"/>
        <rFont val="Titillium Web"/>
      </rPr>
      <t>Il servizio riguarda le opere pubbliche e gli interventi di recupero e manutenzione di edifici comunali e aree pubbliche.
Tramite IO potrai:
- ricevere comunicazioni e aggiornamenti;
- ricevere avvisi di pagamento e pagarli in app;
- ricevere altre comunicazioni.</t>
    </r>
  </si>
  <si>
    <r>
      <rPr>
        <b/>
        <sz val="10"/>
        <rFont val="Titillium Web"/>
      </rPr>
      <t>Passo</t>
    </r>
    <r>
      <rPr>
        <sz val="10"/>
        <rFont val="Titillium Web"/>
      </rPr>
      <t xml:space="preserve"> </t>
    </r>
    <r>
      <rPr>
        <b/>
        <sz val="10"/>
        <rFont val="Titillium Web"/>
      </rPr>
      <t>carrabile</t>
    </r>
  </si>
  <si>
    <r>
      <rPr>
        <sz val="10"/>
        <rFont val="Titillium Web"/>
      </rPr>
      <t>Il servizio riguarda la richiesta, rinuncia e variazione di proprietà di un passo carrabile.
Tramite IO potrai:
- ricevere comunicazioni e aggiornamenti sulle richieste presentate;
- ricevere avvisi di pagamento e pagarli in app;
- ricevere altre comunicazioni.</t>
    </r>
  </si>
  <si>
    <r>
      <rPr>
        <sz val="10"/>
        <rFont val="Titillium Web"/>
      </rPr>
      <t>Mobilità e trasporti</t>
    </r>
  </si>
  <si>
    <r>
      <rPr>
        <b/>
        <sz val="10"/>
        <rFont val="Titillium Web"/>
      </rPr>
      <t>Permessi</t>
    </r>
    <r>
      <rPr>
        <sz val="10"/>
        <rFont val="Titillium Web"/>
      </rPr>
      <t xml:space="preserve"> </t>
    </r>
    <r>
      <rPr>
        <b/>
        <sz val="10"/>
        <rFont val="Titillium Web"/>
      </rPr>
      <t>per</t>
    </r>
    <r>
      <rPr>
        <sz val="10"/>
        <rFont val="Titillium Web"/>
      </rPr>
      <t xml:space="preserve"> </t>
    </r>
    <r>
      <rPr>
        <b/>
        <sz val="10"/>
        <rFont val="Titillium Web"/>
      </rPr>
      <t>sosta</t>
    </r>
    <r>
      <rPr>
        <sz val="10"/>
        <rFont val="Titillium Web"/>
      </rPr>
      <t xml:space="preserve"> </t>
    </r>
    <r>
      <rPr>
        <b/>
        <sz val="10"/>
        <rFont val="Titillium Web"/>
      </rPr>
      <t>e</t>
    </r>
    <r>
      <rPr>
        <sz val="10"/>
        <rFont val="Titillium Web"/>
      </rPr>
      <t xml:space="preserve"> </t>
    </r>
    <r>
      <rPr>
        <b/>
        <sz val="10"/>
        <rFont val="Titillium Web"/>
      </rPr>
      <t>circolazione</t>
    </r>
  </si>
  <si>
    <r>
      <rPr>
        <sz val="10"/>
        <rFont val="Titillium Web"/>
      </rPr>
      <t>Il servizio riguarda i permessi per la sosta e la circolazione in zone a traffico limitato.
Tramite IO potrai:
- ricevere comunicazioni e aggiornamenti sulle richieste presentate;
- ricevere eventuali avvisi di pagamento e pagarli in app;
- ricevere altre comunicazioni.</t>
    </r>
  </si>
  <si>
    <r>
      <rPr>
        <b/>
        <sz val="10"/>
        <rFont val="Titillium Web"/>
      </rPr>
      <t>Multe</t>
    </r>
    <r>
      <rPr>
        <sz val="10"/>
        <rFont val="Titillium Web"/>
      </rPr>
      <t xml:space="preserve"> </t>
    </r>
    <r>
      <rPr>
        <b/>
        <sz val="10"/>
        <rFont val="Titillium Web"/>
      </rPr>
      <t>per</t>
    </r>
    <r>
      <rPr>
        <sz val="10"/>
        <rFont val="Titillium Web"/>
      </rPr>
      <t xml:space="preserve"> </t>
    </r>
    <r>
      <rPr>
        <b/>
        <sz val="10"/>
        <rFont val="Titillium Web"/>
      </rPr>
      <t>violazione</t>
    </r>
    <r>
      <rPr>
        <sz val="10"/>
        <rFont val="Titillium Web"/>
      </rPr>
      <t xml:space="preserve"> </t>
    </r>
    <r>
      <rPr>
        <b/>
        <sz val="10"/>
        <rFont val="Titillium Web"/>
      </rPr>
      <t>codice</t>
    </r>
    <r>
      <rPr>
        <sz val="10"/>
        <rFont val="Titillium Web"/>
      </rPr>
      <t xml:space="preserve"> </t>
    </r>
    <r>
      <rPr>
        <b/>
        <sz val="10"/>
        <rFont val="Titillium Web"/>
      </rPr>
      <t>della</t>
    </r>
    <r>
      <rPr>
        <sz val="10"/>
        <rFont val="Titillium Web"/>
      </rPr>
      <t xml:space="preserve"> </t>
    </r>
    <r>
      <rPr>
        <b/>
        <sz val="10"/>
        <rFont val="Titillium Web"/>
      </rPr>
      <t>strada</t>
    </r>
  </si>
  <si>
    <r>
      <rPr>
        <sz val="10"/>
        <rFont val="Titillium Web"/>
      </rPr>
      <t>Il servizio riguarda le multe per violazioni al Codice della Strada per i veicoli intestati a te.
Tramite IO potrai:
- ricevere il preavviso di accertamento e pagarlo su IO;
- se non hai pagato il preavviso entro 15 giorni dalla sua ricezione, ricevere un messaggio che ti informa che il verbale di contestazione è stato inviato al tuo indirizzo di residenza;
- ricevere conferma del pagamento;
- ricevere un messaggio che ti informa che il pagamento è in scadenza;</t>
    </r>
    <r>
      <rPr>
        <sz val="10"/>
        <color rgb="FF000000"/>
        <rFont val="Titillium Web"/>
      </rPr>
      <t xml:space="preserve">
- ricevere un messaggio in caso di mancato pagamento;
- ricevere altre comunicazioni.</t>
    </r>
  </si>
  <si>
    <r>
      <rPr>
        <b/>
        <sz val="10"/>
        <rFont val="Titillium Web"/>
      </rPr>
      <t>Rimozione</t>
    </r>
    <r>
      <rPr>
        <sz val="10"/>
        <rFont val="Titillium Web"/>
      </rPr>
      <t xml:space="preserve"> </t>
    </r>
    <r>
      <rPr>
        <b/>
        <sz val="10"/>
        <rFont val="Titillium Web"/>
      </rPr>
      <t>veicoli</t>
    </r>
  </si>
  <si>
    <r>
      <rPr>
        <sz val="10"/>
        <rFont val="Titillium Web"/>
      </rPr>
      <t>Il servizio riguarda la rimozione e il blocco di veicoli intestati a te.
Tramite IO potrai:
- ricevere un messaggio che ti informa che il tuo veicolo è stato bloccato, rimosso o segnalato come abbandonato;
- ricevere un messaggio che ti informa che il deposito del veicolo è in scadenza;
- ricevere un messaggio che ti informa che il tuo veicolo può tornare in circolazione;
- ricevere altre comunicazioni.</t>
    </r>
  </si>
  <si>
    <r>
      <rPr>
        <u/>
        <sz val="10"/>
        <color rgb="FF1054CC"/>
        <rFont val="Titillium Web"/>
      </rPr>
      <t>Il servizio ti invia informazioni sul traffico e su eventuali modifiche</t>
    </r>
    <r>
      <rPr>
        <sz val="10"/>
        <color rgb="FF1054CC"/>
        <rFont val="Titillium Web"/>
      </rPr>
      <t xml:space="preserve"> </t>
    </r>
    <r>
      <rPr>
        <u/>
        <sz val="10"/>
        <color rgb="FF1054CC"/>
        <rFont val="Titillium Web"/>
      </rPr>
      <t>alla viabilità nel territorio del Comune</t>
    </r>
    <r>
      <rPr>
        <sz val="10"/>
        <color rgb="FF1054CC"/>
        <rFont val="Titillium Web"/>
      </rPr>
      <t xml:space="preserve">.
</t>
    </r>
    <r>
      <rPr>
        <u/>
        <sz val="10"/>
        <color rgb="FF1054CC"/>
        <rFont val="Titillium Web"/>
      </rPr>
      <t>Tramite IO potrai</t>
    </r>
    <r>
      <rPr>
        <sz val="10"/>
        <color rgb="FF1054CC"/>
        <rFont val="Titillium Web"/>
      </rPr>
      <t xml:space="preserve">:
</t>
    </r>
    <r>
      <rPr>
        <u/>
        <sz val="10"/>
        <color rgb="FF1054CC"/>
        <rFont val="Titillium Web"/>
      </rPr>
      <t>- ricevere comunicazioni e aggiornamenti;
- ricevere altre comunicazioni</t>
    </r>
    <r>
      <rPr>
        <sz val="10"/>
        <color rgb="FF1054CC"/>
        <rFont val="Titillium Web"/>
      </rPr>
      <t>.</t>
    </r>
  </si>
  <si>
    <r>
      <rPr>
        <b/>
        <sz val="10"/>
        <rFont val="Titillium Web"/>
      </rPr>
      <t>Mobilità</t>
    </r>
    <r>
      <rPr>
        <sz val="10"/>
        <rFont val="Titillium Web"/>
      </rPr>
      <t xml:space="preserve"> </t>
    </r>
    <r>
      <rPr>
        <b/>
        <sz val="10"/>
        <rFont val="Titillium Web"/>
      </rPr>
      <t>sostenibile</t>
    </r>
  </si>
  <si>
    <r>
      <rPr>
        <u/>
        <sz val="10"/>
        <color rgb="FF1054CC"/>
        <rFont val="Titillium Web"/>
      </rPr>
      <t>Il servizio riguarda le iniziative di mobilità sostenibile come il</t>
    </r>
    <r>
      <rPr>
        <sz val="10"/>
        <color rgb="FF1054CC"/>
        <rFont val="Titillium Web"/>
      </rPr>
      <t xml:space="preserve"> </t>
    </r>
    <r>
      <rPr>
        <u/>
        <sz val="10"/>
        <color rgb="FF1054CC"/>
        <rFont val="Titillium Web"/>
      </rPr>
      <t>trasporto pubblico, la mobilità condivisa, il bicibus o il pedibus</t>
    </r>
    <r>
      <rPr>
        <sz val="10"/>
        <color rgb="FF1054CC"/>
        <rFont val="Titillium Web"/>
      </rPr>
      <t xml:space="preserve">.
</t>
    </r>
    <r>
      <rPr>
        <u/>
        <sz val="10"/>
        <color rgb="FF1054CC"/>
        <rFont val="Titillium Web"/>
      </rPr>
      <t>Tramite IO potrai</t>
    </r>
    <r>
      <rPr>
        <sz val="10"/>
        <color rgb="FF1054CC"/>
        <rFont val="Titillium Web"/>
      </rPr>
      <t xml:space="preserve">:
</t>
    </r>
    <r>
      <rPr>
        <u/>
        <sz val="10"/>
        <color rgb="FF1054CC"/>
        <rFont val="Titillium Web"/>
      </rPr>
      <t>- ricevere comunicazioni e aggiornamenti sulle iniziative d</t>
    </r>
    <r>
      <rPr>
        <sz val="10"/>
        <color rgb="FF1054CC"/>
        <rFont val="Titillium Web"/>
      </rPr>
      <t xml:space="preserve">i </t>
    </r>
    <r>
      <rPr>
        <u/>
        <sz val="10"/>
        <color rgb="FF1054CC"/>
        <rFont val="Titillium Web"/>
      </rPr>
      <t>mobilità sostenibile;
- ricevere eventuali avvisi di pagamento e pagarli in app;
- ricevere altre comunicazioni</t>
    </r>
    <r>
      <rPr>
        <sz val="10"/>
        <color rgb="FF1054CC"/>
        <rFont val="Titillium Web"/>
      </rPr>
      <t>.</t>
    </r>
  </si>
  <si>
    <r>
      <rPr>
        <b/>
        <sz val="10"/>
        <rFont val="Titillium Web"/>
      </rPr>
      <t>Incidenti</t>
    </r>
    <r>
      <rPr>
        <sz val="10"/>
        <rFont val="Titillium Web"/>
      </rPr>
      <t xml:space="preserve"> </t>
    </r>
    <r>
      <rPr>
        <b/>
        <sz val="10"/>
        <rFont val="Titillium Web"/>
      </rPr>
      <t>stradali</t>
    </r>
  </si>
  <si>
    <r>
      <rPr>
        <sz val="10"/>
        <rFont val="Titillium Web"/>
      </rPr>
      <t>Il servizio riguarda gli incidenti stradali.
Tramite IO potrai:
- ricevere comunicazioni e aggiornamenti sulle richieste di copia del rapporto dell'incidente stradale;
- ricevere avvisi di pagamento e pagarli in app;
- ricevere altre comunicazioni.</t>
    </r>
  </si>
  <si>
    <r>
      <rPr>
        <sz val="10"/>
        <rFont val="Titillium Web"/>
      </rPr>
      <t>Redditi, patrimoni e fisco</t>
    </r>
  </si>
  <si>
    <r>
      <rPr>
        <b/>
        <sz val="10"/>
        <rFont val="Titillium Web"/>
      </rPr>
      <t>Depositi</t>
    </r>
    <r>
      <rPr>
        <sz val="10"/>
        <rFont val="Titillium Web"/>
      </rPr>
      <t xml:space="preserve"> </t>
    </r>
    <r>
      <rPr>
        <b/>
        <sz val="10"/>
        <rFont val="Titillium Web"/>
      </rPr>
      <t>cauzionali</t>
    </r>
  </si>
  <si>
    <r>
      <rPr>
        <sz val="10"/>
        <rFont val="Titillium Web"/>
      </rPr>
      <t>Il servizio riguarda i depositi cauzionali dovuti al Comune. Il deposito cauzionale è un importo che il Comune può richiedere a titolo di garanzia per alcuni servizi.
Tramite IO potrai:
- ricevere comunicazioni e aggiornamenti sul pagamento di depositi cauzionali e sul loro rimborso;
- ricevere avvisi di pagamento e pagarli in app;
- ricevere altre comunicazioni.</t>
    </r>
  </si>
  <si>
    <r>
      <rPr>
        <sz val="10"/>
        <rFont val="Titillium Web"/>
      </rPr>
      <t>Il servizio riguarda le donazioni di beni mobili e immobili da parte dei cittadini al Comune.
Tramite IO potrai:
- ricevere comunicazioni e aggiornamenti sulle istanze di donazione presentate;
- ricevere altre comunicazioni.</t>
    </r>
  </si>
  <si>
    <r>
      <rPr>
        <b/>
        <sz val="10"/>
        <rFont val="Titillium Web"/>
      </rPr>
      <t>Riscossione</t>
    </r>
    <r>
      <rPr>
        <sz val="10"/>
        <rFont val="Titillium Web"/>
      </rPr>
      <t xml:space="preserve"> </t>
    </r>
    <r>
      <rPr>
        <b/>
        <sz val="10"/>
        <rFont val="Titillium Web"/>
      </rPr>
      <t>coattiva</t>
    </r>
    <r>
      <rPr>
        <sz val="10"/>
        <rFont val="Titillium Web"/>
      </rPr>
      <t xml:space="preserve"> </t>
    </r>
    <r>
      <rPr>
        <b/>
        <sz val="10"/>
        <rFont val="Titillium Web"/>
      </rPr>
      <t>e</t>
    </r>
    <r>
      <rPr>
        <sz val="10"/>
        <rFont val="Titillium Web"/>
      </rPr>
      <t xml:space="preserve"> </t>
    </r>
    <r>
      <rPr>
        <b/>
        <sz val="10"/>
        <rFont val="Titillium Web"/>
      </rPr>
      <t>recupero</t>
    </r>
    <r>
      <rPr>
        <sz val="10"/>
        <rFont val="Titillium Web"/>
      </rPr>
      <t xml:space="preserve"> </t>
    </r>
    <r>
      <rPr>
        <b/>
        <sz val="10"/>
        <rFont val="Titillium Web"/>
      </rPr>
      <t>crediti</t>
    </r>
  </si>
  <si>
    <r>
      <rPr>
        <sz val="10"/>
        <rFont val="Titillium Web"/>
      </rPr>
      <t>Il servizio riguarda la riscossione coattiva e il recupero dei crediti per somme dovute al Comune e non versate entro il termine stabilito.
Tramite IO potrai:
- ricevere comunicazioni e aggiornamenti;
- ricevere eventuali avvisi di pagamento e pagarli in app;
- ricevere altre comunicazioni.</t>
    </r>
  </si>
  <si>
    <r>
      <rPr>
        <b/>
        <sz val="10"/>
        <rFont val="Titillium Web"/>
      </rPr>
      <t>Agevolazioni</t>
    </r>
    <r>
      <rPr>
        <sz val="10"/>
        <rFont val="Titillium Web"/>
      </rPr>
      <t xml:space="preserve"> </t>
    </r>
    <r>
      <rPr>
        <b/>
        <sz val="10"/>
        <rFont val="Titillium Web"/>
      </rPr>
      <t>tributarie</t>
    </r>
  </si>
  <si>
    <r>
      <rPr>
        <sz val="10"/>
        <rFont val="Titillium Web"/>
      </rPr>
      <t>Il servizio riguarda le agevolazioni tributarie, ovvero le eventuali riduzioni sull’importo da pagare per i tributi dovuti al Comune.
Tramite IO potrai:
- ricevere informazioni sulle agevolazioni, su chi può accedervi e in che modalità;
- ricevere comunicazioni e aggiornamenti sulle richieste di agevolazione presentate;
- ricevere altre comunicazioni.</t>
    </r>
  </si>
  <si>
    <r>
      <rPr>
        <sz val="10"/>
        <rFont val="Titillium Web"/>
      </rPr>
      <t>Servizi anagrafici e civici</t>
    </r>
  </si>
  <si>
    <r>
      <rPr>
        <sz val="10"/>
        <rFont val="Titillium Web"/>
      </rPr>
      <t>Il servizio ti invia informazioni sulle pratiche anagrafiche, sul registro della popolazione, sulle autenticazioni e sulle certificazioni.
Tramite IO potrai:
- ricevere comunicazioni e aggiornamenti sulle richieste presentate;
- ricevere comunicazioni su autentiche, atti notori e richieste di certificati;
- ricevere comunicazioni e aggiornamenti sugli appuntamenti;
- ricevere altre comunicazioni.</t>
    </r>
  </si>
  <si>
    <r>
      <rPr>
        <b/>
        <sz val="10"/>
        <rFont val="Titillium Web"/>
      </rPr>
      <t>Carta</t>
    </r>
    <r>
      <rPr>
        <sz val="10"/>
        <rFont val="Titillium Web"/>
      </rPr>
      <t xml:space="preserve"> </t>
    </r>
    <r>
      <rPr>
        <b/>
        <sz val="10"/>
        <rFont val="Titillium Web"/>
      </rPr>
      <t>d'identità</t>
    </r>
  </si>
  <si>
    <r>
      <rPr>
        <u/>
        <sz val="10"/>
        <color rgb="FF1054CC"/>
        <rFont val="Titillium Web"/>
      </rPr>
      <t>Il servizio riguarda la richiesta, l'emissione e la scadenza della tua</t>
    </r>
    <r>
      <rPr>
        <sz val="10"/>
        <color rgb="FF1054CC"/>
        <rFont val="Titillium Web"/>
      </rPr>
      <t xml:space="preserve"> </t>
    </r>
    <r>
      <rPr>
        <u/>
        <sz val="10"/>
        <color rgb="FF1054CC"/>
        <rFont val="Titillium Web"/>
      </rPr>
      <t>Carta d'Identità Elettronica</t>
    </r>
    <r>
      <rPr>
        <sz val="10"/>
        <color rgb="FF1054CC"/>
        <rFont val="Titillium Web"/>
      </rPr>
      <t xml:space="preserve">.
</t>
    </r>
    <r>
      <rPr>
        <u/>
        <sz val="10"/>
        <color rgb="FF1054CC"/>
        <rFont val="Titillium Web"/>
      </rPr>
      <t>Tramite IO, potrai</t>
    </r>
    <r>
      <rPr>
        <sz val="10"/>
        <color rgb="FF1054CC"/>
        <rFont val="Titillium Web"/>
      </rPr>
      <t xml:space="preserve">:
</t>
    </r>
    <r>
      <rPr>
        <u/>
        <sz val="10"/>
        <color rgb="FF1054CC"/>
        <rFont val="Titillium Web"/>
      </rPr>
      <t>- richiedere un appuntamento per l'erogazione o la sostituzione</t>
    </r>
    <r>
      <rPr>
        <sz val="10"/>
        <color rgb="FF1054CC"/>
        <rFont val="Titillium Web"/>
      </rPr>
      <t xml:space="preserve"> </t>
    </r>
    <r>
      <rPr>
        <u/>
        <sz val="10"/>
        <color rgb="FF1054CC"/>
        <rFont val="Titillium Web"/>
      </rPr>
      <t>della tua Carta d'Identità;
- ricevere un promemoria che ti ricorda dell'appuntamento;
- ricevere un avviso di pagamento relativo all'importo da</t>
    </r>
    <r>
      <rPr>
        <sz val="10"/>
        <color rgb="FF1054CC"/>
        <rFont val="Titillium Web"/>
      </rPr>
      <t xml:space="preserve"> </t>
    </r>
    <r>
      <rPr>
        <u/>
        <sz val="10"/>
        <color rgb="FF1054CC"/>
        <rFont val="Titillium Web"/>
      </rPr>
      <t>riconoscere per l'emissione della carta e pagarlo in app;
- ricevere un messaggio che ti informa della scadenza della Carta;
- ricevere altre comunicazioni</t>
    </r>
    <r>
      <rPr>
        <sz val="10"/>
        <color rgb="FF1054CC"/>
        <rFont val="Titillium Web"/>
      </rPr>
      <t xml:space="preserve">.
</t>
    </r>
    <r>
      <rPr>
        <u/>
        <sz val="10"/>
        <color rgb="FF1054CC"/>
        <rFont val="Titillium Web"/>
      </rPr>
      <t>Per maggiori informazioni sulla Carta d'Identità Elettronica, visita</t>
    </r>
    <r>
      <rPr>
        <sz val="10"/>
        <color rgb="FF1054CC"/>
        <rFont val="Titillium Web"/>
      </rPr>
      <t xml:space="preserve"> </t>
    </r>
    <r>
      <rPr>
        <u/>
        <sz val="10"/>
        <color rgb="FF1054CC"/>
        <rFont val="Titillium Web"/>
      </rPr>
      <t>questo sito</t>
    </r>
    <r>
      <rPr>
        <sz val="10"/>
        <color rgb="FF1054CC"/>
        <rFont val="Titillium Web"/>
      </rPr>
      <t>.</t>
    </r>
  </si>
  <si>
    <r>
      <rPr>
        <b/>
        <sz val="10"/>
        <rFont val="Titillium Web"/>
      </rPr>
      <t>Cittadinanza</t>
    </r>
    <r>
      <rPr>
        <sz val="10"/>
        <rFont val="Titillium Web"/>
      </rPr>
      <t xml:space="preserve"> </t>
    </r>
    <r>
      <rPr>
        <b/>
        <sz val="10"/>
        <rFont val="Titillium Web"/>
      </rPr>
      <t>italiana</t>
    </r>
  </si>
  <si>
    <r>
      <rPr>
        <sz val="10"/>
        <rFont val="Titillium Web"/>
      </rPr>
      <t>Il servizio riguarda le richieste di cittadinanza italiana e il giuramento di fedeltà alla Repubblica.
Tramite IO potrai:
- ricevere aggiornamenti sulla richiesta di cittadinanza;
- ricevere comunicazioni sulla cerimonia di giuramento;
- ricevere altre comunicazioni.</t>
    </r>
  </si>
  <si>
    <r>
      <rPr>
        <b/>
        <sz val="10"/>
        <rFont val="Titillium Web"/>
      </rPr>
      <t>Permesso</t>
    </r>
    <r>
      <rPr>
        <sz val="10"/>
        <rFont val="Titillium Web"/>
      </rPr>
      <t xml:space="preserve"> </t>
    </r>
    <r>
      <rPr>
        <b/>
        <sz val="10"/>
        <rFont val="Titillium Web"/>
      </rPr>
      <t>di</t>
    </r>
    <r>
      <rPr>
        <sz val="10"/>
        <rFont val="Titillium Web"/>
      </rPr>
      <t xml:space="preserve"> </t>
    </r>
    <r>
      <rPr>
        <b/>
        <sz val="10"/>
        <rFont val="Titillium Web"/>
      </rPr>
      <t>soggiorno</t>
    </r>
  </si>
  <si>
    <r>
      <rPr>
        <sz val="10"/>
        <rFont val="Titillium Web"/>
      </rPr>
      <t>Il servizio ti invia informazioni sulle pratiche di richiesta di permesso di soggiorno e sui relativi aggiornamenti anagrafici.
Tramite IO potrai:
- ricevere comunicazioni e aggiornamenti sulle richieste presentate;
- ricevere comunicazioni e aggiornamenti sugli appuntamenti;
- ricevere un messaggio che ti informa della scadenza del permesso;
- ricevere altre comunicazioni.</t>
    </r>
  </si>
  <si>
    <r>
      <rPr>
        <sz val="10"/>
        <rFont val="Titillium Web"/>
      </rPr>
      <t>Il servizio riguarda le richieste di residenza e di cambio di residenza.
Tramite IO potrai:
- ricevere comunicazioni e aggiornamenti sulle richieste presentate;
- ricevere altre comunicazioni.</t>
    </r>
  </si>
  <si>
    <r>
      <rPr>
        <b/>
        <sz val="10"/>
        <rFont val="Titillium Web"/>
      </rPr>
      <t>Matrimonio,</t>
    </r>
    <r>
      <rPr>
        <sz val="10"/>
        <rFont val="Titillium Web"/>
      </rPr>
      <t xml:space="preserve"> </t>
    </r>
    <r>
      <rPr>
        <b/>
        <sz val="10"/>
        <rFont val="Titillium Web"/>
      </rPr>
      <t>unioni</t>
    </r>
    <r>
      <rPr>
        <sz val="10"/>
        <rFont val="Titillium Web"/>
      </rPr>
      <t xml:space="preserve"> </t>
    </r>
    <r>
      <rPr>
        <b/>
        <sz val="10"/>
        <rFont val="Titillium Web"/>
      </rPr>
      <t>civili</t>
    </r>
    <r>
      <rPr>
        <sz val="10"/>
        <rFont val="Titillium Web"/>
      </rPr>
      <t xml:space="preserve"> </t>
    </r>
    <r>
      <rPr>
        <b/>
        <sz val="10"/>
        <rFont val="Titillium Web"/>
      </rPr>
      <t>e</t>
    </r>
    <r>
      <rPr>
        <sz val="10"/>
        <rFont val="Titillium Web"/>
      </rPr>
      <t xml:space="preserve"> </t>
    </r>
    <r>
      <rPr>
        <b/>
        <sz val="10"/>
        <rFont val="Titillium Web"/>
      </rPr>
      <t>convivenze</t>
    </r>
    <r>
      <rPr>
        <sz val="10"/>
        <rFont val="Titillium Web"/>
      </rPr>
      <t xml:space="preserve"> </t>
    </r>
    <r>
      <rPr>
        <b/>
        <sz val="10"/>
        <rFont val="Titillium Web"/>
      </rPr>
      <t>di</t>
    </r>
    <r>
      <rPr>
        <sz val="10"/>
        <rFont val="Titillium Web"/>
      </rPr>
      <t xml:space="preserve"> </t>
    </r>
    <r>
      <rPr>
        <b/>
        <sz val="10"/>
        <rFont val="Titillium Web"/>
      </rPr>
      <t>fatto</t>
    </r>
  </si>
  <si>
    <r>
      <rPr>
        <sz val="10"/>
        <rFont val="Titillium Web"/>
      </rPr>
      <t>Il servizio riguarda matrimoni, unioni civili e convivenze di fatto.
Tramite IO potrai:
- ricevere aggiornamenti sulle richieste e dichiarazioni presentate;
- ricevere comunicazioni e aggiornamenti sugli appuntamenti;
- se previsti, ricevere avvisi di pagamento relativi alla celebrazione e pagarli in app;
- ricevere altre comunicazioni.</t>
    </r>
  </si>
  <si>
    <r>
      <rPr>
        <b/>
        <sz val="10"/>
        <rFont val="Titillium Web"/>
      </rPr>
      <t>Nascita,</t>
    </r>
    <r>
      <rPr>
        <sz val="10"/>
        <rFont val="Titillium Web"/>
      </rPr>
      <t xml:space="preserve"> </t>
    </r>
    <r>
      <rPr>
        <b/>
        <sz val="10"/>
        <rFont val="Titillium Web"/>
      </rPr>
      <t>adozione</t>
    </r>
    <r>
      <rPr>
        <sz val="10"/>
        <rFont val="Titillium Web"/>
      </rPr>
      <t xml:space="preserve"> </t>
    </r>
    <r>
      <rPr>
        <b/>
        <sz val="10"/>
        <rFont val="Titillium Web"/>
      </rPr>
      <t>e</t>
    </r>
    <r>
      <rPr>
        <sz val="10"/>
        <rFont val="Titillium Web"/>
      </rPr>
      <t xml:space="preserve"> </t>
    </r>
    <r>
      <rPr>
        <b/>
        <sz val="10"/>
        <rFont val="Titillium Web"/>
      </rPr>
      <t>riconoscimento</t>
    </r>
  </si>
  <si>
    <r>
      <rPr>
        <sz val="10"/>
        <rFont val="Titillium Web"/>
      </rPr>
      <t>Il servizio riguarda atti e pratiche per la nascita, l’adozione e il riconoscimento dei figli.
Tramite IO potrai:
- ricevere comunicazioni e aggiornamenti sulle richieste presentate;
- ricevere aggiornamenti sulla trascrizione dell’atto di nascita;
- ricevere altre comunicazioni.</t>
    </r>
  </si>
  <si>
    <r>
      <rPr>
        <b/>
        <sz val="10"/>
        <rFont val="Titillium Web"/>
      </rPr>
      <t>Separazione</t>
    </r>
    <r>
      <rPr>
        <sz val="10"/>
        <rFont val="Titillium Web"/>
      </rPr>
      <t xml:space="preserve"> </t>
    </r>
    <r>
      <rPr>
        <b/>
        <sz val="10"/>
        <rFont val="Titillium Web"/>
      </rPr>
      <t>e</t>
    </r>
    <r>
      <rPr>
        <sz val="10"/>
        <rFont val="Titillium Web"/>
      </rPr>
      <t xml:space="preserve"> </t>
    </r>
    <r>
      <rPr>
        <b/>
        <sz val="10"/>
        <rFont val="Titillium Web"/>
      </rPr>
      <t>divorzio</t>
    </r>
  </si>
  <si>
    <r>
      <rPr>
        <sz val="10"/>
        <rFont val="Titillium Web"/>
      </rPr>
      <t>Il servizio riguarda separazioni e divorzi.
Tramite IO potrai:
- ricevere aggiornamenti sulle richieste presentate;
- ricevere comunicazioni e aggiornamenti sugli appuntamenti;
- ricevere avvisi di pagamento e pagarli in app;
- ricevere altre comunicazioni.</t>
    </r>
  </si>
  <si>
    <r>
      <rPr>
        <b/>
        <sz val="10"/>
        <rFont val="Titillium Web"/>
      </rPr>
      <t>Consigli</t>
    </r>
    <r>
      <rPr>
        <sz val="10"/>
        <rFont val="Titillium Web"/>
      </rPr>
      <t xml:space="preserve"> </t>
    </r>
    <r>
      <rPr>
        <b/>
        <sz val="10"/>
        <rFont val="Titillium Web"/>
      </rPr>
      <t>e</t>
    </r>
    <r>
      <rPr>
        <sz val="10"/>
        <rFont val="Titillium Web"/>
      </rPr>
      <t xml:space="preserve"> </t>
    </r>
    <r>
      <rPr>
        <b/>
        <sz val="10"/>
        <rFont val="Titillium Web"/>
      </rPr>
      <t>Giunte</t>
    </r>
    <r>
      <rPr>
        <sz val="10"/>
        <rFont val="Titillium Web"/>
      </rPr>
      <t xml:space="preserve"> </t>
    </r>
    <r>
      <rPr>
        <b/>
        <sz val="10"/>
        <rFont val="Titillium Web"/>
      </rPr>
      <t>comunali</t>
    </r>
  </si>
  <si>
    <r>
      <rPr>
        <sz val="10"/>
        <rFont val="Titillium Web"/>
      </rPr>
      <t>Il servizio ti invia informazioni sui Consigli e sulle Giunte del Comune.
Tramite IO potrai:
- ricevere un messaggio che ti informa della convocazione del Consiglio o della Giunta;
- ricevere altre comunicazioni.</t>
    </r>
  </si>
  <si>
    <r>
      <rPr>
        <b/>
        <sz val="10"/>
        <rFont val="Titillium Web"/>
      </rPr>
      <t>Accesso</t>
    </r>
    <r>
      <rPr>
        <sz val="10"/>
        <rFont val="Titillium Web"/>
      </rPr>
      <t xml:space="preserve"> </t>
    </r>
    <r>
      <rPr>
        <b/>
        <sz val="10"/>
        <rFont val="Titillium Web"/>
      </rPr>
      <t>civico</t>
    </r>
    <r>
      <rPr>
        <sz val="10"/>
        <rFont val="Titillium Web"/>
      </rPr>
      <t xml:space="preserve"> </t>
    </r>
    <r>
      <rPr>
        <b/>
        <sz val="10"/>
        <rFont val="Titillium Web"/>
      </rPr>
      <t>agli</t>
    </r>
    <r>
      <rPr>
        <sz val="10"/>
        <rFont val="Titillium Web"/>
      </rPr>
      <t xml:space="preserve"> </t>
    </r>
    <r>
      <rPr>
        <b/>
        <sz val="10"/>
        <rFont val="Titillium Web"/>
      </rPr>
      <t>atti</t>
    </r>
  </si>
  <si>
    <r>
      <rPr>
        <sz val="10"/>
        <rFont val="Titillium Web"/>
      </rPr>
      <t>Il servizio riguarda l’accesso agli atti amministrativi da parte dei cittadini che ne fanno richiesta.
Tramite IO potrai:
- ricevere comunicazioni e aggiornamenti sulle richieste presentate;
- ricevere avvisi di pagamento relativi alle spese di riproduzione dei documenti e pagarli in app;
- ricevere altre comunicazioni.</t>
    </r>
  </si>
  <si>
    <r>
      <rPr>
        <b/>
        <sz val="10"/>
        <rFont val="Titillium Web"/>
      </rPr>
      <t>Servizi</t>
    </r>
    <r>
      <rPr>
        <sz val="10"/>
        <rFont val="Titillium Web"/>
      </rPr>
      <t xml:space="preserve"> </t>
    </r>
    <r>
      <rPr>
        <b/>
        <sz val="10"/>
        <rFont val="Titillium Web"/>
      </rPr>
      <t>cimiteriali</t>
    </r>
  </si>
  <si>
    <r>
      <rPr>
        <sz val="10"/>
        <rFont val="Titillium Web"/>
      </rPr>
      <t>Il servizio riguarda le comunicazioni relative ai servizi cimiteriali.
Tramite IO potrai:
- ricevere comunicazioni sulla richiesta di cremazione;
- ricevere aggiornamenti sulla richiesta per la dispersione delle ceneri;
- ricevere comunicazioni sulle concessioni per sepolture;
- ricevere comunicazioni sulle esumazioni programmate;
-ricevere comunicazioni e avvisi di pagamento per la gestione delle lampade votive;
- ricevere avvisi di pagamento e pagarli in app;
- ricevere altre comunicazioni.</t>
    </r>
  </si>
  <si>
    <r>
      <rPr>
        <b/>
        <sz val="10"/>
        <rFont val="Titillium Web"/>
      </rPr>
      <t>Numeri</t>
    </r>
    <r>
      <rPr>
        <sz val="10"/>
        <rFont val="Titillium Web"/>
      </rPr>
      <t xml:space="preserve"> </t>
    </r>
    <r>
      <rPr>
        <b/>
        <sz val="10"/>
        <rFont val="Titillium Web"/>
      </rPr>
      <t>civici</t>
    </r>
  </si>
  <si>
    <r>
      <rPr>
        <sz val="10"/>
        <rFont val="Titillium Web"/>
      </rPr>
      <t>Il servizio riguarda l’assegnazione e la verifica dei numeri civici a edifici di nuova costruzione o che ne sono sprovvisti.
Tramite IO potrai:
- ricevere aggiornamenti sulle richieste presentate;
- ricevere avvisi di pagamento e pagarli in app;
- ricevere altre comunicazioni.</t>
    </r>
  </si>
  <si>
    <r>
      <rPr>
        <b/>
        <sz val="10"/>
        <rFont val="Titillium Web"/>
      </rPr>
      <t>Diritti</t>
    </r>
    <r>
      <rPr>
        <sz val="10"/>
        <rFont val="Titillium Web"/>
      </rPr>
      <t xml:space="preserve"> </t>
    </r>
    <r>
      <rPr>
        <b/>
        <sz val="10"/>
        <rFont val="Titillium Web"/>
      </rPr>
      <t>di</t>
    </r>
    <r>
      <rPr>
        <sz val="10"/>
        <rFont val="Titillium Web"/>
      </rPr>
      <t xml:space="preserve"> </t>
    </r>
    <r>
      <rPr>
        <b/>
        <sz val="10"/>
        <rFont val="Titillium Web"/>
      </rPr>
      <t>segreteria</t>
    </r>
  </si>
  <si>
    <r>
      <rPr>
        <sz val="10"/>
        <rFont val="Titillium Web"/>
      </rPr>
      <t>Il servizio riguarda i diritti di segreteria.
Tramite IO potrai:
- ricevere avvisi di pagamento relativi ai diritti di segreteria e pagarli in app;
- ricevere altre comunicazioni.</t>
    </r>
  </si>
  <si>
    <r>
      <rPr>
        <b/>
        <sz val="10"/>
        <rFont val="Titillium Web"/>
      </rPr>
      <t>Pesa</t>
    </r>
    <r>
      <rPr>
        <sz val="10"/>
        <rFont val="Titillium Web"/>
      </rPr>
      <t xml:space="preserve"> </t>
    </r>
    <r>
      <rPr>
        <b/>
        <sz val="10"/>
        <rFont val="Titillium Web"/>
      </rPr>
      <t>pubblica</t>
    </r>
  </si>
  <si>
    <r>
      <rPr>
        <sz val="10"/>
        <rFont val="Titillium Web"/>
      </rPr>
      <t>Il servizio riguarda la pesa pubblica comunale, ovvero una bilancia destinata a pesare veicoli e automezzi.
Tramite IO potrai:
- ricevere avvisi di pagamento e pagarli in app;
- ricevere altre comunicazioni.</t>
    </r>
  </si>
  <si>
    <r>
      <rPr>
        <sz val="10"/>
        <rFont val="Titillium Web"/>
      </rPr>
      <t>Servizi elettorali</t>
    </r>
  </si>
  <si>
    <r>
      <rPr>
        <b/>
        <sz val="10"/>
        <rFont val="Titillium Web"/>
      </rPr>
      <t>Presidenti</t>
    </r>
    <r>
      <rPr>
        <sz val="10"/>
        <rFont val="Titillium Web"/>
      </rPr>
      <t xml:space="preserve"> </t>
    </r>
    <r>
      <rPr>
        <b/>
        <sz val="10"/>
        <rFont val="Titillium Web"/>
      </rPr>
      <t>e</t>
    </r>
    <r>
      <rPr>
        <sz val="10"/>
        <rFont val="Titillium Web"/>
      </rPr>
      <t xml:space="preserve"> </t>
    </r>
    <r>
      <rPr>
        <b/>
        <sz val="10"/>
        <rFont val="Titillium Web"/>
      </rPr>
      <t>scrutatori</t>
    </r>
    <r>
      <rPr>
        <sz val="10"/>
        <rFont val="Titillium Web"/>
      </rPr>
      <t xml:space="preserve"> </t>
    </r>
    <r>
      <rPr>
        <b/>
        <sz val="10"/>
        <rFont val="Titillium Web"/>
      </rPr>
      <t>di</t>
    </r>
    <r>
      <rPr>
        <sz val="10"/>
        <rFont val="Titillium Web"/>
      </rPr>
      <t xml:space="preserve"> </t>
    </r>
    <r>
      <rPr>
        <b/>
        <sz val="10"/>
        <rFont val="Titillium Web"/>
      </rPr>
      <t>seggio</t>
    </r>
  </si>
  <si>
    <r>
      <rPr>
        <sz val="10"/>
        <rFont val="Titillium Web"/>
      </rPr>
      <t>Il servizio ti invia comunicazioni relative ai presidenti e agli scrutatori di seggio.
Tramite IO potrai:
- ricevere informazioni sugli albi degli scrutatori o dei presidenti;
- ricevere informazioni sulle convocazioni ai seggi;
- ricevere altre comunicazioni.</t>
    </r>
  </si>
  <si>
    <r>
      <rPr>
        <sz val="10"/>
        <rFont val="Titillium Web"/>
      </rPr>
      <t>Il servizio ti invia comunicazioni relative alle elezioni.
Tramite IO potrai:
- ricevere aggiornamenti sulle elezioni imminenti;
- ricevere informazioni su come esercitare il voto dall'estero;
- ricevere informazioni su come chiedere l'iscrizione alle liste elettorali;
- ricevere informazioni su come richiedere il voto assistito o domiciliare;
- ricevere conferma degli appuntamenti per voto domiciliare, assistito o per il trasporto ai seggi per le persone con disabilità;
- ricevere promemoria per gli appuntamenti presi;
- ricevere altre comunicazioni.</t>
    </r>
  </si>
  <si>
    <r>
      <rPr>
        <b/>
        <sz val="10"/>
        <rFont val="Titillium Web"/>
      </rPr>
      <t>Tessera</t>
    </r>
    <r>
      <rPr>
        <sz val="10"/>
        <rFont val="Titillium Web"/>
      </rPr>
      <t xml:space="preserve"> </t>
    </r>
    <r>
      <rPr>
        <b/>
        <sz val="10"/>
        <rFont val="Titillium Web"/>
      </rPr>
      <t>elettorale</t>
    </r>
  </si>
  <si>
    <r>
      <rPr>
        <sz val="10"/>
        <rFont val="Titillium Web"/>
      </rPr>
      <t>Il servizio ti invia comunicazioni relative alla tessera elettorale.
Tramite IO potrai:
- richiedere la tessera elettorale;
- ricevere aggiornamenti sul rilascio della tessera elettorale;
- ricevere altre comunicazioni.</t>
    </r>
  </si>
  <si>
    <r>
      <rPr>
        <sz val="10"/>
        <rFont val="Titillium Web"/>
      </rPr>
      <t>Suolo, spazi e beni pubblici</t>
    </r>
  </si>
  <si>
    <r>
      <rPr>
        <b/>
        <sz val="10"/>
        <rFont val="Titillium Web"/>
      </rPr>
      <t>Canone</t>
    </r>
    <r>
      <rPr>
        <sz val="10"/>
        <rFont val="Titillium Web"/>
      </rPr>
      <t xml:space="preserve"> </t>
    </r>
    <r>
      <rPr>
        <b/>
        <sz val="10"/>
        <rFont val="Titillium Web"/>
      </rPr>
      <t>unico</t>
    </r>
    <r>
      <rPr>
        <sz val="10"/>
        <rFont val="Titillium Web"/>
      </rPr>
      <t xml:space="preserve"> </t>
    </r>
    <r>
      <rPr>
        <b/>
        <sz val="10"/>
        <rFont val="Titillium Web"/>
      </rPr>
      <t>patrimoniale</t>
    </r>
  </si>
  <si>
    <r>
      <rPr>
        <sz val="10"/>
        <rFont val="Titillium Web"/>
      </rPr>
      <t>Il servizio riguarda il Canone Unico Patrimoniale.
Tramite IO potrai:
- ricevere aggiornamenti sulle nuove disposizioni previste per l'anno in corso;
- ricevere avvisi di pagamento e pagarli in app;
- ricevere un messaggio che ti informa che il pagamento è in scadenza;
- ricevere informazioni su eventuali richieste di rimborso;
- ricevere altre comunicazioni.</t>
    </r>
  </si>
  <si>
    <r>
      <rPr>
        <b/>
        <sz val="10"/>
        <rFont val="Titillium Web"/>
      </rPr>
      <t>Locazione</t>
    </r>
    <r>
      <rPr>
        <sz val="10"/>
        <rFont val="Titillium Web"/>
      </rPr>
      <t xml:space="preserve"> </t>
    </r>
    <r>
      <rPr>
        <b/>
        <sz val="10"/>
        <rFont val="Titillium Web"/>
      </rPr>
      <t>locali</t>
    </r>
    <r>
      <rPr>
        <sz val="10"/>
        <rFont val="Titillium Web"/>
      </rPr>
      <t xml:space="preserve"> </t>
    </r>
    <r>
      <rPr>
        <b/>
        <sz val="10"/>
        <rFont val="Titillium Web"/>
      </rPr>
      <t>e</t>
    </r>
    <r>
      <rPr>
        <sz val="10"/>
        <rFont val="Titillium Web"/>
      </rPr>
      <t xml:space="preserve"> </t>
    </r>
    <r>
      <rPr>
        <b/>
        <sz val="10"/>
        <rFont val="Titillium Web"/>
      </rPr>
      <t>impianti</t>
    </r>
    <r>
      <rPr>
        <sz val="10"/>
        <rFont val="Titillium Web"/>
      </rPr>
      <t xml:space="preserve"> </t>
    </r>
    <r>
      <rPr>
        <b/>
        <sz val="10"/>
        <rFont val="Titillium Web"/>
      </rPr>
      <t>comunali</t>
    </r>
  </si>
  <si>
    <r>
      <rPr>
        <sz val="10"/>
        <rFont val="Titillium Web"/>
      </rPr>
      <t>Il servizio riguarda la concessione e la locazione di locali e impianti di proprietà del Comune.
Tramite IO potrai:
- ricevere comunicazioni e aggiornamenti;
- ricevere avvisi di pagamento per il canone di locazione e pagarli in app;
- ricevere altre comunicazioni.</t>
    </r>
  </si>
  <si>
    <r>
      <rPr>
        <b/>
        <sz val="10"/>
        <rFont val="Titillium Web"/>
      </rPr>
      <t>Alienazione</t>
    </r>
    <r>
      <rPr>
        <sz val="10"/>
        <rFont val="Titillium Web"/>
      </rPr>
      <t xml:space="preserve"> </t>
    </r>
    <r>
      <rPr>
        <b/>
        <sz val="10"/>
        <rFont val="Titillium Web"/>
      </rPr>
      <t>di</t>
    </r>
    <r>
      <rPr>
        <sz val="10"/>
        <rFont val="Titillium Web"/>
      </rPr>
      <t xml:space="preserve"> </t>
    </r>
    <r>
      <rPr>
        <b/>
        <sz val="10"/>
        <rFont val="Titillium Web"/>
      </rPr>
      <t>beni</t>
    </r>
    <r>
      <rPr>
        <sz val="10"/>
        <rFont val="Titillium Web"/>
      </rPr>
      <t xml:space="preserve"> </t>
    </r>
    <r>
      <rPr>
        <b/>
        <sz val="10"/>
        <rFont val="Titillium Web"/>
      </rPr>
      <t>mobili</t>
    </r>
    <r>
      <rPr>
        <sz val="10"/>
        <rFont val="Titillium Web"/>
      </rPr>
      <t xml:space="preserve"> </t>
    </r>
    <r>
      <rPr>
        <b/>
        <sz val="10"/>
        <rFont val="Titillium Web"/>
      </rPr>
      <t>e</t>
    </r>
    <r>
      <rPr>
        <sz val="10"/>
        <rFont val="Titillium Web"/>
      </rPr>
      <t xml:space="preserve"> </t>
    </r>
    <r>
      <rPr>
        <b/>
        <sz val="10"/>
        <rFont val="Titillium Web"/>
      </rPr>
      <t>immobili</t>
    </r>
  </si>
  <si>
    <r>
      <rPr>
        <sz val="10"/>
        <rFont val="Titillium Web"/>
      </rPr>
      <t>Il servizio riguarda l’alienazione di beni mobili e immobili di proprietà del Comune.
Tramite IO potrai:
- ricevere comunicazioni e aggiornamenti sulle richieste presentate;
- ricevere avvisi di pagamento e pagarli in app;
- ricevere altre comunicazioni.</t>
    </r>
  </si>
  <si>
    <r>
      <rPr>
        <b/>
        <sz val="10"/>
        <rFont val="Titillium Web"/>
      </rPr>
      <t>Segnalazioni,</t>
    </r>
    <r>
      <rPr>
        <sz val="10"/>
        <rFont val="Titillium Web"/>
      </rPr>
      <t xml:space="preserve"> </t>
    </r>
    <r>
      <rPr>
        <b/>
        <sz val="10"/>
        <rFont val="Titillium Web"/>
      </rPr>
      <t>suggerimenti</t>
    </r>
    <r>
      <rPr>
        <sz val="10"/>
        <rFont val="Titillium Web"/>
      </rPr>
      <t xml:space="preserve"> </t>
    </r>
    <r>
      <rPr>
        <b/>
        <sz val="10"/>
        <rFont val="Titillium Web"/>
      </rPr>
      <t>e</t>
    </r>
    <r>
      <rPr>
        <sz val="10"/>
        <rFont val="Titillium Web"/>
      </rPr>
      <t xml:space="preserve"> </t>
    </r>
    <r>
      <rPr>
        <b/>
        <sz val="10"/>
        <rFont val="Titillium Web"/>
      </rPr>
      <t>reclami</t>
    </r>
  </si>
  <si>
    <r>
      <rPr>
        <sz val="10"/>
        <rFont val="Titillium Web"/>
      </rPr>
      <t>Il servizio riguarda le segnalazioni, i suggerimenti e i reclami dei cittadini in merito alle aree pubbliche, come illuminazione, stato delle strade e della segnaletica e discariche abusive.
Tramite IO, potrai:
- ricevere comunicazioni e aggiornamenti sulle segnalazioni fatte;
- ricevere comunicazioni e aggiornamenti sugli interventi in programma o in corso;
- ricevere altre comunicazioni.</t>
    </r>
  </si>
  <si>
    <r>
      <rPr>
        <b/>
        <sz val="10"/>
        <rFont val="Titillium Web"/>
      </rPr>
      <t>Patrimonio</t>
    </r>
    <r>
      <rPr>
        <sz val="10"/>
        <rFont val="Titillium Web"/>
      </rPr>
      <t xml:space="preserve"> </t>
    </r>
    <r>
      <rPr>
        <b/>
        <sz val="10"/>
        <rFont val="Titillium Web"/>
      </rPr>
      <t>comunale</t>
    </r>
  </si>
  <si>
    <r>
      <rPr>
        <sz val="10"/>
        <rFont val="Titillium Web"/>
      </rPr>
      <t>Il servizio riguarda il risarcimento da parte dei cittadini al Comune per danni causati a beni comunali.
Tramite IO, potrai:
- ricevere comunicazioni e aggiornamenti;
- ricevere avvisi di pagamento e pagarli in app;
- ricevere altre comunicazioni.</t>
    </r>
  </si>
  <si>
    <r>
      <rPr>
        <sz val="10"/>
        <rFont val="Titillium Web"/>
      </rPr>
      <t>Il servizio riguarda l’assegnazione e la raccolta di legname nel territorio del Comune.
Tramite IO potrai:
- ricevere informazioni sulle modalità di richiesta, assegnazione e raccolta del legname;
- ricevere avvisi di pagamento e pagarli in app;
- ricevere altre comunicazioni.</t>
    </r>
  </si>
  <si>
    <r>
      <rPr>
        <sz val="10"/>
        <rFont val="Titillium Web"/>
      </rPr>
      <t>Viaggi e turismo</t>
    </r>
  </si>
  <si>
    <r>
      <rPr>
        <b/>
        <sz val="10"/>
        <rFont val="Titillium Web"/>
      </rPr>
      <t>Imposta</t>
    </r>
    <r>
      <rPr>
        <sz val="10"/>
        <rFont val="Titillium Web"/>
      </rPr>
      <t xml:space="preserve"> </t>
    </r>
    <r>
      <rPr>
        <b/>
        <sz val="10"/>
        <rFont val="Titillium Web"/>
      </rPr>
      <t>di</t>
    </r>
    <r>
      <rPr>
        <sz val="10"/>
        <rFont val="Titillium Web"/>
      </rPr>
      <t xml:space="preserve"> </t>
    </r>
    <r>
      <rPr>
        <b/>
        <sz val="10"/>
        <rFont val="Titillium Web"/>
      </rPr>
      <t>soggiorno</t>
    </r>
  </si>
  <si>
    <r>
      <rPr>
        <sz val="10"/>
        <rFont val="Titillium Web"/>
      </rPr>
      <t>Il servizio riguarda l’imposta di soggiorno, ovvero l’imposta applicata alle persone che non risiedono nel Comune e che alloggiano in una struttura o immobile a uso turistico. Questo servizio si rivolge a coloro che riscuotono l’importo.
Tramite IO, coloro che riscuotono l’imposta di soggiorno potranno:
- ricevere comunicazioni e aggiornamenti sull’imposta di soggiorno, sulle modalità e sulle scadenze del versamento;
- ricevere informazioni e aggiornamenti sulle comunicazioni periodiche e sulla dichiarazione annuale;
- ricevere avvisi di pagamento e pagarli in app;
- ricevere altre comunicazioni.</t>
    </r>
  </si>
  <si>
    <r>
      <rPr>
        <sz val="10"/>
        <rFont val="Titillium Web"/>
      </rPr>
      <t>Il servizio riguarda il campeggio e la sosta camper nel territorio del Comune.
Tramite IO potrai:
- ricevere aggiornamenti sulle richieste di campeggio libero presentate;
- ricevere informazioni sui campeggi e sulle aree di sosta camper comunali;
- ricevere avvisi di pagamento per il campeggio e la sosta camper e pagarli in app;
- ricevere altre comunicazioni.</t>
    </r>
  </si>
  <si>
    <r>
      <rPr>
        <sz val="10"/>
        <rFont val="Titillium Web"/>
      </rPr>
      <t>Vita lavorativa</t>
    </r>
  </si>
  <si>
    <r>
      <rPr>
        <b/>
        <sz val="10"/>
        <rFont val="Titillium Web"/>
      </rPr>
      <t>Bandi</t>
    </r>
    <r>
      <rPr>
        <sz val="10"/>
        <rFont val="Titillium Web"/>
      </rPr>
      <t xml:space="preserve"> </t>
    </r>
    <r>
      <rPr>
        <b/>
        <sz val="10"/>
        <rFont val="Titillium Web"/>
      </rPr>
      <t>di</t>
    </r>
    <r>
      <rPr>
        <sz val="10"/>
        <rFont val="Titillium Web"/>
      </rPr>
      <t xml:space="preserve"> </t>
    </r>
    <r>
      <rPr>
        <b/>
        <sz val="10"/>
        <rFont val="Titillium Web"/>
      </rPr>
      <t>concorso</t>
    </r>
  </si>
  <si>
    <r>
      <rPr>
        <sz val="10"/>
        <rFont val="Titillium Web"/>
      </rPr>
      <t>Il servizio riguarda i bandi di concorso.
Tramite IO, potrai:
- ricevere comunicazioni e aggiornamenti sui bandi di concorso;
- ricevere altre comunicazioni.</t>
    </r>
  </si>
  <si>
    <r>
      <rPr>
        <b/>
        <sz val="10"/>
        <rFont val="Titillium Web"/>
      </rPr>
      <t>Cedolino</t>
    </r>
    <r>
      <rPr>
        <sz val="10"/>
        <rFont val="Titillium Web"/>
      </rPr>
      <t xml:space="preserve"> </t>
    </r>
    <r>
      <rPr>
        <b/>
        <sz val="10"/>
        <rFont val="Titillium Web"/>
      </rPr>
      <t>per</t>
    </r>
    <r>
      <rPr>
        <sz val="10"/>
        <rFont val="Titillium Web"/>
      </rPr>
      <t xml:space="preserve"> </t>
    </r>
    <r>
      <rPr>
        <b/>
        <sz val="10"/>
        <rFont val="Titillium Web"/>
      </rPr>
      <t>dipendenti</t>
    </r>
  </si>
  <si>
    <r>
      <rPr>
        <sz val="10"/>
        <rFont val="Titillium Web"/>
      </rPr>
      <t>Il servizio riguarda il cedolino, la Certificazione Unica e altri documenti e informazioni per i dipendenti del Comune.
Tramite IO, i dipendenti del Comune potranno:
- ricevere comunicazioni e aggiornamenti sul cedolino e sulla Certificazione Unica;
- ricevere altre comunicazioni.</t>
    </r>
  </si>
  <si>
    <r>
      <rPr>
        <b/>
        <sz val="10"/>
        <rFont val="Titillium Web"/>
      </rPr>
      <t>Mensa</t>
    </r>
    <r>
      <rPr>
        <sz val="10"/>
        <rFont val="Titillium Web"/>
      </rPr>
      <t xml:space="preserve"> </t>
    </r>
    <r>
      <rPr>
        <b/>
        <sz val="10"/>
        <rFont val="Titillium Web"/>
      </rPr>
      <t>e</t>
    </r>
    <r>
      <rPr>
        <sz val="10"/>
        <rFont val="Titillium Web"/>
      </rPr>
      <t xml:space="preserve"> </t>
    </r>
    <r>
      <rPr>
        <b/>
        <sz val="10"/>
        <rFont val="Titillium Web"/>
      </rPr>
      <t>buoni</t>
    </r>
    <r>
      <rPr>
        <sz val="10"/>
        <rFont val="Titillium Web"/>
      </rPr>
      <t xml:space="preserve"> </t>
    </r>
    <r>
      <rPr>
        <b/>
        <sz val="10"/>
        <rFont val="Titillium Web"/>
      </rPr>
      <t>pasto</t>
    </r>
    <r>
      <rPr>
        <sz val="10"/>
        <rFont val="Titillium Web"/>
      </rPr>
      <t xml:space="preserve"> </t>
    </r>
    <r>
      <rPr>
        <b/>
        <sz val="10"/>
        <rFont val="Titillium Web"/>
      </rPr>
      <t>per</t>
    </r>
    <r>
      <rPr>
        <sz val="10"/>
        <rFont val="Titillium Web"/>
      </rPr>
      <t xml:space="preserve"> </t>
    </r>
    <r>
      <rPr>
        <b/>
        <sz val="10"/>
        <rFont val="Titillium Web"/>
      </rPr>
      <t>dipendenti</t>
    </r>
  </si>
  <si>
    <r>
      <rPr>
        <sz val="10"/>
        <rFont val="Titillium Web"/>
      </rPr>
      <t>Il servizio riguarda la mensa e i buoni pasto per i dipendenti del Comune.
Tramite IO, i dipendenti del Comune potranno:
- ricevere comunicazioni e aggiornamenti sulla mensa e sui buoni pasto;
- ricevere avvisi di pagamento per l’acquisto di buoni pasto e pagarli in app;
- ricevere altre comunicazioni.</t>
    </r>
  </si>
  <si>
    <r>
      <rPr>
        <sz val="10"/>
        <rFont val="Titillium Web"/>
      </rPr>
      <t>Sicurezza e protezione civile</t>
    </r>
  </si>
  <si>
    <r>
      <rPr>
        <b/>
        <sz val="10"/>
        <rFont val="Titillium Web"/>
      </rPr>
      <t>Protezione</t>
    </r>
    <r>
      <rPr>
        <sz val="10"/>
        <rFont val="Titillium Web"/>
      </rPr>
      <t xml:space="preserve"> </t>
    </r>
    <r>
      <rPr>
        <b/>
        <sz val="10"/>
        <rFont val="Titillium Web"/>
      </rPr>
      <t>civile</t>
    </r>
  </si>
  <si>
    <r>
      <rPr>
        <sz val="10"/>
        <rFont val="Titillium Web"/>
      </rPr>
      <t>Il servizio ti invia informazioni riguardanti la Protezione civile come emergenze, allerte meteo, campagne di prevenzione, donazioni e volontariato.
Tramite IO potrai:
- ricevere comunicazioni e aggiornamenti in caso di allerta meteo o emergenza sul territorio;
- ricevere comunicazioni e aggiornamenti da parte della Protezione Civile;
- ricevere altre comunicazioni.</t>
    </r>
  </si>
  <si>
    <r>
      <rPr>
        <sz val="10"/>
        <rFont val="Titillium Web"/>
      </rPr>
      <t>Giustizia e legge</t>
    </r>
  </si>
  <si>
    <r>
      <rPr>
        <b/>
        <sz val="10"/>
        <rFont val="Titillium Web"/>
      </rPr>
      <t>Giudici</t>
    </r>
    <r>
      <rPr>
        <sz val="10"/>
        <rFont val="Titillium Web"/>
      </rPr>
      <t xml:space="preserve"> </t>
    </r>
    <r>
      <rPr>
        <b/>
        <sz val="10"/>
        <rFont val="Titillium Web"/>
      </rPr>
      <t>popolari</t>
    </r>
  </si>
  <si>
    <r>
      <rPr>
        <sz val="10"/>
        <rFont val="Titillium Web"/>
      </rPr>
      <t>Il servizio riguarda i giudici popolari, ovvero i cittadini che concorrono a comporre la Corte d’assise e la Corte d’assise d'appello.
Tramite IO, potrai:
- ricevere comunicazioni e aggiornamenti sulle richieste di iscrizione o cancellazione dall’albo;
- ricevere informazioni sulle convocazioni;
- ricevere altre comunicazioni.</t>
    </r>
  </si>
  <si>
    <r>
      <rPr>
        <b/>
        <sz val="10"/>
        <rFont val="Titillium Web"/>
      </rPr>
      <t>Avvocatura</t>
    </r>
    <r>
      <rPr>
        <sz val="10"/>
        <rFont val="Titillium Web"/>
      </rPr>
      <t xml:space="preserve"> </t>
    </r>
    <r>
      <rPr>
        <b/>
        <sz val="10"/>
        <rFont val="Titillium Web"/>
      </rPr>
      <t>civica</t>
    </r>
  </si>
  <si>
    <r>
      <rPr>
        <sz val="10"/>
        <rFont val="Titillium Web"/>
      </rPr>
      <t>Il servizio riguarda l’avvocatura civica.
Tramite IO, potrai:
- ricevere comunicazioni e aggiornamenti;
- ricevere eventuali avvisi di pagamento e pagarli in app;
- ricevere altre comunicazioni.</t>
    </r>
  </si>
  <si>
    <r>
      <rPr>
        <b/>
        <sz val="10"/>
        <rFont val="Titillium Web"/>
      </rPr>
      <t>Sanzioni</t>
    </r>
    <r>
      <rPr>
        <sz val="10"/>
        <rFont val="Titillium Web"/>
      </rPr>
      <t xml:space="preserve"> </t>
    </r>
    <r>
      <rPr>
        <b/>
        <sz val="10"/>
        <rFont val="Titillium Web"/>
      </rPr>
      <t>amministrative</t>
    </r>
  </si>
  <si>
    <r>
      <rPr>
        <sz val="10"/>
        <rFont val="Titillium Web"/>
      </rPr>
      <t>Il servizio riguarda le sanzioni amministrative per violazioni a ordinanze e regolamenti.
Tramite IO, potrai:
- ricevere comunicazioni e aggiornamenti;
- ricevere eventuali avvisi di pagamento e pagarli in app;
- ricevere altre comunicazioni.</t>
    </r>
  </si>
  <si>
    <r>
      <rPr>
        <b/>
        <sz val="10"/>
        <rFont val="Titillium Web"/>
      </rPr>
      <t>Provvedimenti</t>
    </r>
    <r>
      <rPr>
        <sz val="10"/>
        <rFont val="Titillium Web"/>
      </rPr>
      <t xml:space="preserve"> </t>
    </r>
    <r>
      <rPr>
        <b/>
        <sz val="10"/>
        <rFont val="Titillium Web"/>
      </rPr>
      <t>giudiziari</t>
    </r>
  </si>
  <si>
    <r>
      <rPr>
        <sz val="10"/>
        <rFont val="Titillium Web"/>
      </rPr>
      <t>Il servizio riguarda i provvedimenti giudiziari.
Tramite IO, potrai:
- ricevere comunicazioni e aggiornamenti;
- ricevere eventuali avvisi di pagamento e pagarli in app;
- ricevere altre comunicazioni.</t>
    </r>
  </si>
  <si>
    <t xml:space="preserve">Non candidabile su attuale Avviso </t>
  </si>
  <si>
    <r>
      <t>Il servizio riguarda lo sportello unico per le attività produttive (SUAP),</t>
    </r>
    <r>
      <rPr>
        <sz val="10"/>
        <color rgb="FFFF0000"/>
        <rFont val="Titillium Web"/>
      </rPr>
      <t> </t>
    </r>
    <r>
      <rPr>
        <sz val="10"/>
        <color rgb="FF000000"/>
        <rFont val="Titillium Web"/>
      </rPr>
      <t>ovvero il punto di contatto tra imprese e istituzioni pubbliche per sbrigare le pratiche relative all’apertura e alla gestione aziendale.</t>
    </r>
  </si>
  <si>
    <t>Numerazione</t>
  </si>
  <si>
    <t>Candidabilità 
Nov 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</si>
</sst>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charset val="204"/>
    </font>
    <font>
      <b/>
      <sz val="10"/>
      <name val="Titillium Web"/>
    </font>
    <font>
      <sz val="10"/>
      <color rgb="FF000000"/>
      <name val="Titillium Web"/>
    </font>
    <font>
      <i/>
      <sz val="10"/>
      <name val="Titillium Web"/>
    </font>
    <font>
      <sz val="10"/>
      <name val="Titillium Web"/>
    </font>
    <font>
      <sz val="11"/>
      <color theme="1"/>
      <name val="Titillium Web"/>
    </font>
    <font>
      <b/>
      <i/>
      <sz val="10"/>
      <name val="Titillium Web"/>
    </font>
    <font>
      <u/>
      <sz val="10"/>
      <color rgb="FF1054CC"/>
      <name val="Titillium Web"/>
    </font>
    <font>
      <sz val="10"/>
      <color rgb="FF1054CC"/>
      <name val="Titillium Web"/>
    </font>
    <font>
      <sz val="10"/>
      <color theme="1"/>
      <name val="Titillium Web"/>
    </font>
    <font>
      <b/>
      <sz val="11"/>
      <color rgb="FF000000"/>
      <name val="Titillium Web"/>
    </font>
    <font>
      <b/>
      <i/>
      <sz val="11"/>
      <color rgb="FF000000"/>
      <name val="Titillium Web"/>
    </font>
    <font>
      <sz val="11"/>
      <color rgb="FF000000"/>
      <name val="Titillium Web"/>
    </font>
    <font>
      <b/>
      <sz val="10"/>
      <color rgb="FF000000"/>
      <name val="Titillium Web"/>
    </font>
    <font>
      <i/>
      <sz val="10"/>
      <color rgb="FF999999"/>
      <name val="Titillium Web"/>
    </font>
    <font>
      <sz val="10"/>
      <color rgb="FFFF0000"/>
      <name val="Titillium Web"/>
    </font>
    <font>
      <u/>
      <sz val="10"/>
      <color rgb="FF000000"/>
      <name val="Titillium Web"/>
    </font>
    <font>
      <u/>
      <sz val="10"/>
      <color theme="10"/>
      <name val="Titillium Web"/>
    </font>
    <font>
      <sz val="10"/>
      <color rgb="FF0070C0"/>
      <name val="Titillium Web"/>
    </font>
    <font>
      <b/>
      <sz val="10"/>
      <color rgb="FF0070C0"/>
      <name val="Titillium Web"/>
    </font>
    <font>
      <b/>
      <i/>
      <sz val="10"/>
      <color rgb="FF0070C0"/>
      <name val="Titillium Web"/>
    </font>
    <font>
      <b/>
      <sz val="12"/>
      <color rgb="FF000000"/>
      <name val="Titillium Web"/>
    </font>
    <font>
      <b/>
      <sz val="12"/>
      <color rgb="FF0070C0"/>
      <name val="Titillium Web"/>
    </font>
    <font>
      <b/>
      <sz val="12"/>
      <color theme="1"/>
      <name val="Titillium Web"/>
    </font>
    <font>
      <i/>
      <sz val="12"/>
      <color rgb="FFC00000"/>
      <name val="Titillium Web"/>
    </font>
    <font>
      <b/>
      <sz val="10"/>
      <color rgb="FFC00000"/>
      <name val="Titillium Web"/>
    </font>
    <font>
      <sz val="10"/>
      <color rgb="FFC00000"/>
      <name val="Titillium Web"/>
    </font>
  </fonts>
  <fills count="5">
    <fill>
      <patternFill patternType="none"/>
    </fill>
    <fill>
      <patternFill patternType="gray125"/>
    </fill>
    <fill>
      <patternFill patternType="solid">
        <fgColor rgb="FFEFEFEF"/>
      </patternFill>
    </fill>
    <fill>
      <patternFill patternType="solid">
        <fgColor rgb="FFCCCCCC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3" borderId="3" xfId="2" applyFont="1" applyFill="1" applyBorder="1" applyAlignment="1">
      <alignment horizontal="left" vertical="center" wrapText="1"/>
    </xf>
    <xf numFmtId="0" fontId="11" fillId="0" borderId="0" xfId="0" applyFont="1"/>
    <xf numFmtId="0" fontId="3" fillId="2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4" fillId="3" borderId="4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2" borderId="2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2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 wrapText="1" readingOrder="1"/>
    </xf>
    <xf numFmtId="0" fontId="13" fillId="0" borderId="5" xfId="0" applyFont="1" applyBorder="1" applyAlignment="1">
      <alignment horizontal="left" vertical="center" wrapText="1" readingOrder="1"/>
    </xf>
    <xf numFmtId="0" fontId="13" fillId="0" borderId="5" xfId="0" applyFont="1" applyBorder="1" applyAlignment="1">
      <alignment horizontal="left" vertical="center" readingOrder="1"/>
    </xf>
    <xf numFmtId="0" fontId="7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readingOrder="1"/>
    </xf>
    <xf numFmtId="0" fontId="15" fillId="0" borderId="5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left" vertical="center" wrapText="1" readingOrder="1"/>
    </xf>
    <xf numFmtId="0" fontId="16" fillId="0" borderId="5" xfId="0" applyFont="1" applyBorder="1" applyAlignment="1">
      <alignment horizontal="left" vertical="center" wrapText="1" readingOrder="1"/>
    </xf>
    <xf numFmtId="0" fontId="18" fillId="0" borderId="5" xfId="0" applyFont="1" applyBorder="1" applyAlignment="1">
      <alignment horizontal="left" vertical="center" wrapText="1" readingOrder="1"/>
    </xf>
    <xf numFmtId="0" fontId="19" fillId="0" borderId="5" xfId="1" applyFont="1" applyFill="1" applyBorder="1" applyAlignment="1">
      <alignment horizontal="left" vertical="center" wrapText="1" readingOrder="1"/>
    </xf>
    <xf numFmtId="0" fontId="14" fillId="0" borderId="9" xfId="0" applyFont="1" applyBorder="1" applyAlignment="1">
      <alignment horizontal="left" vertical="center" wrapText="1" readingOrder="1"/>
    </xf>
    <xf numFmtId="0" fontId="14" fillId="0" borderId="9" xfId="0" applyFont="1" applyBorder="1" applyAlignment="1">
      <alignment horizontal="left" vertical="center" wrapText="1" readingOrder="1"/>
    </xf>
    <xf numFmtId="0" fontId="14" fillId="0" borderId="11" xfId="0" applyFont="1" applyBorder="1" applyAlignment="1">
      <alignment horizontal="left" vertical="center" wrapText="1" readingOrder="1"/>
    </xf>
    <xf numFmtId="0" fontId="13" fillId="0" borderId="12" xfId="0" applyFont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left" vertical="center" wrapText="1" readingOrder="1"/>
    </xf>
    <xf numFmtId="0" fontId="11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 readingOrder="1"/>
    </xf>
    <xf numFmtId="0" fontId="22" fillId="0" borderId="5" xfId="0" applyFont="1" applyBorder="1" applyAlignment="1">
      <alignment horizontal="center" vertical="center" wrapText="1" readingOrder="1"/>
    </xf>
    <xf numFmtId="0" fontId="22" fillId="0" borderId="5" xfId="0" applyFont="1" applyBorder="1" applyAlignment="1">
      <alignment horizontal="center" vertical="center" readingOrder="1"/>
    </xf>
    <xf numFmtId="0" fontId="21" fillId="0" borderId="5" xfId="0" applyFont="1" applyBorder="1" applyAlignment="1">
      <alignment horizontal="center" vertical="center" wrapText="1" readingOrder="1"/>
    </xf>
    <xf numFmtId="0" fontId="22" fillId="0" borderId="12" xfId="0" applyFont="1" applyBorder="1" applyAlignment="1">
      <alignment horizontal="center" vertical="center" wrapText="1" readingOrder="1"/>
    </xf>
    <xf numFmtId="0" fontId="20" fillId="0" borderId="0" xfId="0" applyFont="1" applyAlignment="1">
      <alignment horizontal="center"/>
    </xf>
    <xf numFmtId="0" fontId="23" fillId="4" borderId="6" xfId="0" applyFont="1" applyFill="1" applyBorder="1" applyAlignment="1">
      <alignment horizontal="left" vertical="center" readingOrder="1"/>
    </xf>
    <xf numFmtId="0" fontId="23" fillId="4" borderId="7" xfId="0" applyFont="1" applyFill="1" applyBorder="1" applyAlignment="1">
      <alignment horizontal="left" vertical="center" readingOrder="1"/>
    </xf>
    <xf numFmtId="0" fontId="24" fillId="4" borderId="7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 readingOrder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Normale 2" xfId="2" xr:uid="{FA82882D-9D36-42B8-8CD3-DE2C382730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q=https://www.cartaidentita.interno.gov.it/&amp;sa=D&amp;source=editors&amp;ust=1690811008847217&amp;usg=AOvVaw0zT4SVKLkA_1wUN7yCCBn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5"/>
  <sheetViews>
    <sheetView tabSelected="1" zoomScale="90" zoomScaleNormal="90" workbookViewId="0">
      <pane ySplit="1" topLeftCell="A43" activePane="bottomLeft" state="frozen"/>
      <selection pane="bottomLeft" activeCell="F2" sqref="F2:F8"/>
    </sheetView>
  </sheetViews>
  <sheetFormatPr defaultRowHeight="19.5" x14ac:dyDescent="0.4"/>
  <cols>
    <col min="1" max="1" width="22.42578125" style="18" customWidth="1"/>
    <col min="2" max="2" width="37.7109375" style="18" bestFit="1" customWidth="1"/>
    <col min="3" max="3" width="97.5703125" style="2" customWidth="1"/>
    <col min="4" max="4" width="18.140625" style="37" customWidth="1"/>
    <col min="5" max="5" width="18.140625" style="10" customWidth="1"/>
    <col min="6" max="6" width="18.140625" style="46" customWidth="1"/>
  </cols>
  <sheetData>
    <row r="1" spans="1:6" ht="42.75" customHeight="1" x14ac:dyDescent="0.25">
      <c r="A1" s="38" t="s">
        <v>0</v>
      </c>
      <c r="B1" s="39" t="s">
        <v>1</v>
      </c>
      <c r="C1" s="39" t="s">
        <v>2</v>
      </c>
      <c r="D1" s="40" t="s">
        <v>575</v>
      </c>
      <c r="E1" s="41" t="s">
        <v>324</v>
      </c>
      <c r="F1" s="42" t="s">
        <v>576</v>
      </c>
    </row>
    <row r="2" spans="1:6" ht="17.25" x14ac:dyDescent="0.25">
      <c r="A2" s="26" t="s">
        <v>3</v>
      </c>
      <c r="B2" s="15" t="s">
        <v>4</v>
      </c>
      <c r="C2" s="20" t="s">
        <v>5</v>
      </c>
      <c r="D2" s="32">
        <v>1</v>
      </c>
      <c r="E2" s="21" t="str">
        <f>VLOOKUP(B2,'Allegato 2 avviso AppIO nov23'!B:E,3,FALSE)</f>
        <v>C001001</v>
      </c>
      <c r="F2" s="43"/>
    </row>
    <row r="3" spans="1:6" ht="17.25" x14ac:dyDescent="0.25">
      <c r="A3" s="26"/>
      <c r="B3" s="15"/>
      <c r="C3" s="22"/>
      <c r="D3" s="32"/>
      <c r="E3" s="21"/>
      <c r="F3" s="43"/>
    </row>
    <row r="4" spans="1:6" ht="17.25" x14ac:dyDescent="0.25">
      <c r="A4" s="26"/>
      <c r="B4" s="15"/>
      <c r="C4" s="20" t="s">
        <v>6</v>
      </c>
      <c r="D4" s="32"/>
      <c r="E4" s="21"/>
      <c r="F4" s="43"/>
    </row>
    <row r="5" spans="1:6" ht="34.5" x14ac:dyDescent="0.25">
      <c r="A5" s="26"/>
      <c r="B5" s="15"/>
      <c r="C5" s="20" t="s">
        <v>7</v>
      </c>
      <c r="D5" s="32"/>
      <c r="E5" s="21"/>
      <c r="F5" s="43"/>
    </row>
    <row r="6" spans="1:6" ht="17.25" x14ac:dyDescent="0.25">
      <c r="A6" s="26"/>
      <c r="B6" s="15"/>
      <c r="C6" s="20" t="s">
        <v>8</v>
      </c>
      <c r="D6" s="32"/>
      <c r="E6" s="21"/>
      <c r="F6" s="43"/>
    </row>
    <row r="7" spans="1:6" ht="17.25" x14ac:dyDescent="0.25">
      <c r="A7" s="26"/>
      <c r="B7" s="15"/>
      <c r="C7" s="20" t="s">
        <v>9</v>
      </c>
      <c r="D7" s="32"/>
      <c r="E7" s="21"/>
      <c r="F7" s="43"/>
    </row>
    <row r="8" spans="1:6" ht="17.25" x14ac:dyDescent="0.25">
      <c r="A8" s="26"/>
      <c r="B8" s="15"/>
      <c r="C8" s="20" t="s">
        <v>10</v>
      </c>
      <c r="D8" s="32"/>
      <c r="E8" s="21"/>
      <c r="F8" s="43"/>
    </row>
    <row r="9" spans="1:6" ht="17.25" x14ac:dyDescent="0.25">
      <c r="A9" s="26" t="s">
        <v>3</v>
      </c>
      <c r="B9" s="15" t="s">
        <v>11</v>
      </c>
      <c r="C9" s="20" t="s">
        <v>12</v>
      </c>
      <c r="D9" s="32">
        <v>2</v>
      </c>
      <c r="E9" s="21" t="str">
        <f>VLOOKUP(B9,'Allegato 2 avviso AppIO nov23'!B:E,3,FALSE)</f>
        <v>C001006</v>
      </c>
      <c r="F9" s="43"/>
    </row>
    <row r="10" spans="1:6" ht="17.25" x14ac:dyDescent="0.25">
      <c r="A10" s="26"/>
      <c r="B10" s="15"/>
      <c r="C10" s="22"/>
      <c r="D10" s="32"/>
      <c r="E10" s="21"/>
      <c r="F10" s="43"/>
    </row>
    <row r="11" spans="1:6" ht="17.25" x14ac:dyDescent="0.25">
      <c r="A11" s="26"/>
      <c r="B11" s="15"/>
      <c r="C11" s="20" t="s">
        <v>6</v>
      </c>
      <c r="D11" s="32"/>
      <c r="E11" s="21"/>
      <c r="F11" s="43"/>
    </row>
    <row r="12" spans="1:6" ht="17.25" x14ac:dyDescent="0.25">
      <c r="A12" s="26"/>
      <c r="B12" s="15"/>
      <c r="C12" s="20" t="s">
        <v>13</v>
      </c>
      <c r="D12" s="32"/>
      <c r="E12" s="21"/>
      <c r="F12" s="43"/>
    </row>
    <row r="13" spans="1:6" ht="17.25" x14ac:dyDescent="0.25">
      <c r="A13" s="26"/>
      <c r="B13" s="15"/>
      <c r="C13" s="20" t="s">
        <v>14</v>
      </c>
      <c r="D13" s="32"/>
      <c r="E13" s="21"/>
      <c r="F13" s="43"/>
    </row>
    <row r="14" spans="1:6" ht="17.25" x14ac:dyDescent="0.25">
      <c r="A14" s="26"/>
      <c r="B14" s="15"/>
      <c r="C14" s="20" t="s">
        <v>9</v>
      </c>
      <c r="D14" s="32"/>
      <c r="E14" s="21"/>
      <c r="F14" s="43"/>
    </row>
    <row r="15" spans="1:6" ht="17.25" x14ac:dyDescent="0.25">
      <c r="A15" s="26"/>
      <c r="B15" s="15"/>
      <c r="C15" s="20" t="s">
        <v>10</v>
      </c>
      <c r="D15" s="32"/>
      <c r="E15" s="21"/>
      <c r="F15" s="43"/>
    </row>
    <row r="16" spans="1:6" ht="17.25" x14ac:dyDescent="0.25">
      <c r="A16" s="26" t="s">
        <v>3</v>
      </c>
      <c r="B16" s="15" t="s">
        <v>15</v>
      </c>
      <c r="C16" s="20" t="s">
        <v>16</v>
      </c>
      <c r="D16" s="32">
        <v>3</v>
      </c>
      <c r="E16" s="21" t="str">
        <f>VLOOKUP(B16,'Allegato 2 avviso AppIO nov23'!B:E,3,FALSE)</f>
        <v>C001008</v>
      </c>
      <c r="F16" s="43"/>
    </row>
    <row r="17" spans="1:6" ht="17.25" x14ac:dyDescent="0.25">
      <c r="A17" s="26"/>
      <c r="B17" s="15"/>
      <c r="C17" s="22"/>
      <c r="D17" s="32"/>
      <c r="E17" s="21"/>
      <c r="F17" s="43"/>
    </row>
    <row r="18" spans="1:6" ht="17.25" x14ac:dyDescent="0.25">
      <c r="A18" s="26"/>
      <c r="B18" s="15"/>
      <c r="C18" s="20" t="s">
        <v>6</v>
      </c>
      <c r="D18" s="32"/>
      <c r="E18" s="21"/>
      <c r="F18" s="43"/>
    </row>
    <row r="19" spans="1:6" ht="17.25" x14ac:dyDescent="0.25">
      <c r="A19" s="26"/>
      <c r="B19" s="15"/>
      <c r="C19" s="20" t="s">
        <v>17</v>
      </c>
      <c r="D19" s="32"/>
      <c r="E19" s="21"/>
      <c r="F19" s="43"/>
    </row>
    <row r="20" spans="1:6" ht="17.25" x14ac:dyDescent="0.25">
      <c r="A20" s="26"/>
      <c r="B20" s="15"/>
      <c r="C20" s="20" t="s">
        <v>18</v>
      </c>
      <c r="D20" s="32"/>
      <c r="E20" s="21"/>
      <c r="F20" s="43"/>
    </row>
    <row r="21" spans="1:6" ht="17.25" x14ac:dyDescent="0.25">
      <c r="A21" s="26"/>
      <c r="B21" s="15"/>
      <c r="C21" s="20" t="s">
        <v>9</v>
      </c>
      <c r="D21" s="32"/>
      <c r="E21" s="21"/>
      <c r="F21" s="43"/>
    </row>
    <row r="22" spans="1:6" ht="17.25" x14ac:dyDescent="0.25">
      <c r="A22" s="26"/>
      <c r="B22" s="15"/>
      <c r="C22" s="20" t="s">
        <v>10</v>
      </c>
      <c r="D22" s="32"/>
      <c r="E22" s="21"/>
      <c r="F22" s="43"/>
    </row>
    <row r="23" spans="1:6" ht="17.25" x14ac:dyDescent="0.25">
      <c r="A23" s="26" t="s">
        <v>3</v>
      </c>
      <c r="B23" s="15" t="s">
        <v>19</v>
      </c>
      <c r="C23" s="20" t="s">
        <v>20</v>
      </c>
      <c r="D23" s="32">
        <v>4</v>
      </c>
      <c r="E23" s="21" t="str">
        <f>VLOOKUP(B23,'Allegato 2 avviso AppIO nov23'!B:E,3,FALSE)</f>
        <v>C001003</v>
      </c>
      <c r="F23" s="43"/>
    </row>
    <row r="24" spans="1:6" ht="17.25" x14ac:dyDescent="0.25">
      <c r="A24" s="26"/>
      <c r="B24" s="15"/>
      <c r="C24" s="22"/>
      <c r="D24" s="32"/>
      <c r="E24" s="21"/>
      <c r="F24" s="43"/>
    </row>
    <row r="25" spans="1:6" ht="17.25" x14ac:dyDescent="0.25">
      <c r="A25" s="26"/>
      <c r="B25" s="15"/>
      <c r="C25" s="20" t="s">
        <v>6</v>
      </c>
      <c r="D25" s="32"/>
      <c r="E25" s="21"/>
      <c r="F25" s="43"/>
    </row>
    <row r="26" spans="1:6" ht="17.25" x14ac:dyDescent="0.25">
      <c r="A26" s="26"/>
      <c r="B26" s="15"/>
      <c r="C26" s="20" t="s">
        <v>21</v>
      </c>
      <c r="D26" s="32"/>
      <c r="E26" s="21"/>
      <c r="F26" s="43"/>
    </row>
    <row r="27" spans="1:6" ht="17.25" x14ac:dyDescent="0.25">
      <c r="A27" s="26"/>
      <c r="B27" s="15"/>
      <c r="C27" s="20" t="s">
        <v>22</v>
      </c>
      <c r="D27" s="32"/>
      <c r="E27" s="21"/>
      <c r="F27" s="43"/>
    </row>
    <row r="28" spans="1:6" ht="17.25" x14ac:dyDescent="0.25">
      <c r="A28" s="26"/>
      <c r="B28" s="15"/>
      <c r="C28" s="20" t="s">
        <v>9</v>
      </c>
      <c r="D28" s="32"/>
      <c r="E28" s="21"/>
      <c r="F28" s="43"/>
    </row>
    <row r="29" spans="1:6" ht="17.25" x14ac:dyDescent="0.25">
      <c r="A29" s="26"/>
      <c r="B29" s="15"/>
      <c r="C29" s="20" t="s">
        <v>10</v>
      </c>
      <c r="D29" s="32"/>
      <c r="E29" s="21"/>
      <c r="F29" s="43"/>
    </row>
    <row r="30" spans="1:6" ht="17.25" x14ac:dyDescent="0.25">
      <c r="A30" s="26" t="s">
        <v>3</v>
      </c>
      <c r="B30" s="15" t="s">
        <v>23</v>
      </c>
      <c r="C30" s="20" t="s">
        <v>24</v>
      </c>
      <c r="D30" s="32">
        <v>5</v>
      </c>
      <c r="E30" s="21" t="str">
        <f>VLOOKUP(B30,'Allegato 2 avviso AppIO nov23'!B:E,3,FALSE)</f>
        <v>C001002</v>
      </c>
      <c r="F30" s="43"/>
    </row>
    <row r="31" spans="1:6" ht="17.25" x14ac:dyDescent="0.25">
      <c r="A31" s="26"/>
      <c r="B31" s="15"/>
      <c r="C31" s="22"/>
      <c r="D31" s="32"/>
      <c r="E31" s="21"/>
      <c r="F31" s="43"/>
    </row>
    <row r="32" spans="1:6" ht="17.25" x14ac:dyDescent="0.25">
      <c r="A32" s="26"/>
      <c r="B32" s="15"/>
      <c r="C32" s="20" t="s">
        <v>6</v>
      </c>
      <c r="D32" s="32"/>
      <c r="E32" s="21"/>
      <c r="F32" s="43"/>
    </row>
    <row r="33" spans="1:6" ht="17.25" x14ac:dyDescent="0.25">
      <c r="A33" s="26"/>
      <c r="B33" s="15"/>
      <c r="C33" s="20" t="s">
        <v>25</v>
      </c>
      <c r="D33" s="32"/>
      <c r="E33" s="21"/>
      <c r="F33" s="43"/>
    </row>
    <row r="34" spans="1:6" ht="17.25" x14ac:dyDescent="0.25">
      <c r="A34" s="26"/>
      <c r="B34" s="15"/>
      <c r="C34" s="20" t="s">
        <v>9</v>
      </c>
      <c r="D34" s="32"/>
      <c r="E34" s="21"/>
      <c r="F34" s="43"/>
    </row>
    <row r="35" spans="1:6" ht="17.25" x14ac:dyDescent="0.25">
      <c r="A35" s="26"/>
      <c r="B35" s="15"/>
      <c r="C35" s="20" t="s">
        <v>10</v>
      </c>
      <c r="D35" s="32"/>
      <c r="E35" s="21"/>
      <c r="F35" s="43"/>
    </row>
    <row r="36" spans="1:6" ht="17.25" x14ac:dyDescent="0.25">
      <c r="A36" s="26" t="s">
        <v>3</v>
      </c>
      <c r="B36" s="15" t="s">
        <v>26</v>
      </c>
      <c r="C36" s="20" t="s">
        <v>27</v>
      </c>
      <c r="D36" s="32">
        <v>6</v>
      </c>
      <c r="E36" s="21" t="str">
        <f>VLOOKUP(B36,'Allegato 2 avviso AppIO nov23'!B:E,3,FALSE)</f>
        <v>C001007</v>
      </c>
      <c r="F36" s="43"/>
    </row>
    <row r="37" spans="1:6" ht="17.25" x14ac:dyDescent="0.25">
      <c r="A37" s="26"/>
      <c r="B37" s="15"/>
      <c r="C37" s="22"/>
      <c r="D37" s="32"/>
      <c r="E37" s="21"/>
      <c r="F37" s="43"/>
    </row>
    <row r="38" spans="1:6" ht="17.25" x14ac:dyDescent="0.25">
      <c r="A38" s="26"/>
      <c r="B38" s="15"/>
      <c r="C38" s="20" t="s">
        <v>6</v>
      </c>
      <c r="D38" s="32"/>
      <c r="E38" s="21"/>
      <c r="F38" s="43"/>
    </row>
    <row r="39" spans="1:6" ht="17.25" x14ac:dyDescent="0.25">
      <c r="A39" s="26"/>
      <c r="B39" s="15"/>
      <c r="C39" s="20" t="s">
        <v>28</v>
      </c>
      <c r="D39" s="32"/>
      <c r="E39" s="21"/>
      <c r="F39" s="43"/>
    </row>
    <row r="40" spans="1:6" ht="17.25" x14ac:dyDescent="0.25">
      <c r="A40" s="26"/>
      <c r="B40" s="15"/>
      <c r="C40" s="20" t="s">
        <v>9</v>
      </c>
      <c r="D40" s="32"/>
      <c r="E40" s="21"/>
      <c r="F40" s="43"/>
    </row>
    <row r="41" spans="1:6" ht="17.25" x14ac:dyDescent="0.25">
      <c r="A41" s="26"/>
      <c r="B41" s="15"/>
      <c r="C41" s="20" t="s">
        <v>10</v>
      </c>
      <c r="D41" s="32"/>
      <c r="E41" s="21"/>
      <c r="F41" s="43"/>
    </row>
    <row r="42" spans="1:6" ht="17.25" x14ac:dyDescent="0.25">
      <c r="A42" s="26" t="s">
        <v>3</v>
      </c>
      <c r="B42" s="15" t="s">
        <v>29</v>
      </c>
      <c r="C42" s="20" t="s">
        <v>30</v>
      </c>
      <c r="D42" s="32">
        <v>7</v>
      </c>
      <c r="E42" s="21" t="str">
        <f>VLOOKUP(B42,'Allegato 2 avviso AppIO nov23'!B:E,3,FALSE)</f>
        <v>C001005</v>
      </c>
      <c r="F42" s="43"/>
    </row>
    <row r="43" spans="1:6" ht="17.25" x14ac:dyDescent="0.25">
      <c r="A43" s="26"/>
      <c r="B43" s="15"/>
      <c r="C43" s="22"/>
      <c r="D43" s="32"/>
      <c r="E43" s="21"/>
      <c r="F43" s="43"/>
    </row>
    <row r="44" spans="1:6" ht="17.25" x14ac:dyDescent="0.25">
      <c r="A44" s="26"/>
      <c r="B44" s="15"/>
      <c r="C44" s="20" t="s">
        <v>6</v>
      </c>
      <c r="D44" s="32"/>
      <c r="E44" s="21"/>
      <c r="F44" s="43"/>
    </row>
    <row r="45" spans="1:6" ht="17.25" x14ac:dyDescent="0.25">
      <c r="A45" s="26"/>
      <c r="B45" s="15"/>
      <c r="C45" s="20" t="s">
        <v>31</v>
      </c>
      <c r="D45" s="32"/>
      <c r="E45" s="21"/>
      <c r="F45" s="43"/>
    </row>
    <row r="46" spans="1:6" ht="17.25" x14ac:dyDescent="0.25">
      <c r="A46" s="26"/>
      <c r="B46" s="15"/>
      <c r="C46" s="20" t="s">
        <v>32</v>
      </c>
      <c r="D46" s="32"/>
      <c r="E46" s="21"/>
      <c r="F46" s="43"/>
    </row>
    <row r="47" spans="1:6" ht="17.25" x14ac:dyDescent="0.25">
      <c r="A47" s="26"/>
      <c r="B47" s="15"/>
      <c r="C47" s="20" t="s">
        <v>10</v>
      </c>
      <c r="D47" s="32"/>
      <c r="E47" s="21"/>
      <c r="F47" s="43"/>
    </row>
    <row r="48" spans="1:6" ht="17.25" x14ac:dyDescent="0.25">
      <c r="A48" s="26" t="s">
        <v>3</v>
      </c>
      <c r="B48" s="15" t="s">
        <v>33</v>
      </c>
      <c r="C48" s="20" t="s">
        <v>34</v>
      </c>
      <c r="D48" s="32">
        <v>8</v>
      </c>
      <c r="E48" s="21" t="str">
        <f>VLOOKUP(B48,'Allegato 2 avviso AppIO nov23'!B:E,3,FALSE)</f>
        <v>C001004</v>
      </c>
      <c r="F48" s="43"/>
    </row>
    <row r="49" spans="1:6" ht="17.25" x14ac:dyDescent="0.25">
      <c r="A49" s="26"/>
      <c r="B49" s="15"/>
      <c r="C49" s="22"/>
      <c r="D49" s="32"/>
      <c r="E49" s="21"/>
      <c r="F49" s="43"/>
    </row>
    <row r="50" spans="1:6" ht="17.25" x14ac:dyDescent="0.25">
      <c r="A50" s="26"/>
      <c r="B50" s="15"/>
      <c r="C50" s="20" t="s">
        <v>6</v>
      </c>
      <c r="D50" s="32"/>
      <c r="E50" s="21"/>
      <c r="F50" s="43"/>
    </row>
    <row r="51" spans="1:6" ht="17.25" x14ac:dyDescent="0.25">
      <c r="A51" s="26"/>
      <c r="B51" s="15"/>
      <c r="C51" s="20" t="s">
        <v>35</v>
      </c>
      <c r="D51" s="32"/>
      <c r="E51" s="21"/>
      <c r="F51" s="43"/>
    </row>
    <row r="52" spans="1:6" ht="17.25" x14ac:dyDescent="0.25">
      <c r="A52" s="26"/>
      <c r="B52" s="15"/>
      <c r="C52" s="20" t="s">
        <v>32</v>
      </c>
      <c r="D52" s="32"/>
      <c r="E52" s="21"/>
      <c r="F52" s="43"/>
    </row>
    <row r="53" spans="1:6" ht="17.25" x14ac:dyDescent="0.25">
      <c r="A53" s="26"/>
      <c r="B53" s="15"/>
      <c r="C53" s="20" t="s">
        <v>10</v>
      </c>
      <c r="D53" s="32"/>
      <c r="E53" s="21"/>
      <c r="F53" s="43"/>
    </row>
    <row r="54" spans="1:6" ht="34.5" x14ac:dyDescent="0.25">
      <c r="A54" s="27" t="s">
        <v>3</v>
      </c>
      <c r="B54" s="16" t="s">
        <v>36</v>
      </c>
      <c r="C54" s="23" t="s">
        <v>37</v>
      </c>
      <c r="D54" s="33">
        <v>9</v>
      </c>
      <c r="E54" s="19"/>
      <c r="F54" s="44" t="s">
        <v>573</v>
      </c>
    </row>
    <row r="55" spans="1:6" ht="34.5" x14ac:dyDescent="0.25">
      <c r="A55" s="26" t="s">
        <v>38</v>
      </c>
      <c r="B55" s="15" t="s">
        <v>39</v>
      </c>
      <c r="C55" s="20" t="s">
        <v>574</v>
      </c>
      <c r="D55" s="32">
        <v>10</v>
      </c>
      <c r="E55" s="21" t="str">
        <f>VLOOKUP(B55,'Allegato 2 avviso AppIO nov23'!B:E,3,FALSE)</f>
        <v>C002001</v>
      </c>
      <c r="F55" s="43"/>
    </row>
    <row r="56" spans="1:6" ht="17.25" x14ac:dyDescent="0.25">
      <c r="A56" s="26"/>
      <c r="B56" s="15"/>
      <c r="C56" s="22"/>
      <c r="D56" s="32"/>
      <c r="E56" s="21"/>
      <c r="F56" s="43"/>
    </row>
    <row r="57" spans="1:6" ht="17.25" x14ac:dyDescent="0.25">
      <c r="A57" s="26"/>
      <c r="B57" s="15"/>
      <c r="C57" s="20" t="s">
        <v>6</v>
      </c>
      <c r="D57" s="32"/>
      <c r="E57" s="21"/>
      <c r="F57" s="43"/>
    </row>
    <row r="58" spans="1:6" ht="17.25" x14ac:dyDescent="0.25">
      <c r="A58" s="26"/>
      <c r="B58" s="15"/>
      <c r="C58" s="20" t="s">
        <v>40</v>
      </c>
      <c r="D58" s="32"/>
      <c r="E58" s="21"/>
      <c r="F58" s="43"/>
    </row>
    <row r="59" spans="1:6" ht="17.25" x14ac:dyDescent="0.25">
      <c r="A59" s="26"/>
      <c r="B59" s="15"/>
      <c r="C59" s="20" t="s">
        <v>32</v>
      </c>
      <c r="D59" s="32"/>
      <c r="E59" s="21"/>
      <c r="F59" s="43"/>
    </row>
    <row r="60" spans="1:6" ht="17.25" x14ac:dyDescent="0.25">
      <c r="A60" s="26"/>
      <c r="B60" s="15"/>
      <c r="C60" s="20" t="s">
        <v>10</v>
      </c>
      <c r="D60" s="32"/>
      <c r="E60" s="21"/>
      <c r="F60" s="43"/>
    </row>
    <row r="61" spans="1:6" ht="17.25" x14ac:dyDescent="0.25">
      <c r="A61" s="26" t="s">
        <v>38</v>
      </c>
      <c r="B61" s="15" t="s">
        <v>41</v>
      </c>
      <c r="C61" s="20" t="s">
        <v>42</v>
      </c>
      <c r="D61" s="32">
        <v>11</v>
      </c>
      <c r="E61" s="21" t="str">
        <f>VLOOKUP(B61,'Allegato 2 avviso AppIO nov23'!B:E,3,FALSE)</f>
        <v>C002002</v>
      </c>
      <c r="F61" s="43"/>
    </row>
    <row r="62" spans="1:6" ht="17.25" x14ac:dyDescent="0.25">
      <c r="A62" s="26"/>
      <c r="B62" s="15"/>
      <c r="C62" s="22"/>
      <c r="D62" s="32"/>
      <c r="E62" s="21"/>
      <c r="F62" s="43"/>
    </row>
    <row r="63" spans="1:6" ht="17.25" x14ac:dyDescent="0.25">
      <c r="A63" s="26"/>
      <c r="B63" s="15"/>
      <c r="C63" s="20" t="s">
        <v>6</v>
      </c>
      <c r="D63" s="32"/>
      <c r="E63" s="21"/>
      <c r="F63" s="43"/>
    </row>
    <row r="64" spans="1:6" ht="17.25" x14ac:dyDescent="0.25">
      <c r="A64" s="26"/>
      <c r="B64" s="15"/>
      <c r="C64" s="20" t="s">
        <v>43</v>
      </c>
      <c r="D64" s="32"/>
      <c r="E64" s="21"/>
      <c r="F64" s="43"/>
    </row>
    <row r="65" spans="1:6" ht="17.25" x14ac:dyDescent="0.25">
      <c r="A65" s="26"/>
      <c r="B65" s="15"/>
      <c r="C65" s="20" t="s">
        <v>9</v>
      </c>
      <c r="D65" s="32"/>
      <c r="E65" s="21"/>
      <c r="F65" s="43"/>
    </row>
    <row r="66" spans="1:6" ht="17.25" x14ac:dyDescent="0.25">
      <c r="A66" s="26"/>
      <c r="B66" s="15"/>
      <c r="C66" s="20" t="s">
        <v>10</v>
      </c>
      <c r="D66" s="32"/>
      <c r="E66" s="21"/>
      <c r="F66" s="43"/>
    </row>
    <row r="67" spans="1:6" ht="39" x14ac:dyDescent="0.25">
      <c r="A67" s="27" t="s">
        <v>38</v>
      </c>
      <c r="B67" s="16" t="s">
        <v>44</v>
      </c>
      <c r="C67" s="23" t="s">
        <v>37</v>
      </c>
      <c r="D67" s="33">
        <v>12</v>
      </c>
      <c r="E67" s="19"/>
      <c r="F67" s="44" t="s">
        <v>573</v>
      </c>
    </row>
    <row r="68" spans="1:6" ht="17.25" x14ac:dyDescent="0.25">
      <c r="A68" s="26" t="s">
        <v>45</v>
      </c>
      <c r="B68" s="15" t="s">
        <v>46</v>
      </c>
      <c r="C68" s="20" t="s">
        <v>47</v>
      </c>
      <c r="D68" s="32">
        <v>13</v>
      </c>
      <c r="E68" s="21" t="str">
        <f>VLOOKUP(B68,'Allegato 2 avviso AppIO nov23'!B:E,3,FALSE)</f>
        <v>C003001</v>
      </c>
      <c r="F68" s="43"/>
    </row>
    <row r="69" spans="1:6" ht="17.25" x14ac:dyDescent="0.25">
      <c r="A69" s="26"/>
      <c r="B69" s="15"/>
      <c r="C69" s="22"/>
      <c r="D69" s="32"/>
      <c r="E69" s="21"/>
      <c r="F69" s="43"/>
    </row>
    <row r="70" spans="1:6" ht="17.25" x14ac:dyDescent="0.25">
      <c r="A70" s="26"/>
      <c r="B70" s="15"/>
      <c r="C70" s="20" t="s">
        <v>6</v>
      </c>
      <c r="D70" s="32"/>
      <c r="E70" s="21"/>
      <c r="F70" s="43"/>
    </row>
    <row r="71" spans="1:6" ht="17.25" x14ac:dyDescent="0.25">
      <c r="A71" s="26"/>
      <c r="B71" s="15"/>
      <c r="C71" s="20" t="s">
        <v>48</v>
      </c>
      <c r="D71" s="32"/>
      <c r="E71" s="21"/>
      <c r="F71" s="43"/>
    </row>
    <row r="72" spans="1:6" ht="17.25" x14ac:dyDescent="0.25">
      <c r="A72" s="26"/>
      <c r="B72" s="15"/>
      <c r="C72" s="20" t="s">
        <v>49</v>
      </c>
      <c r="D72" s="32"/>
      <c r="E72" s="21"/>
      <c r="F72" s="43"/>
    </row>
    <row r="73" spans="1:6" ht="17.25" x14ac:dyDescent="0.25">
      <c r="A73" s="26"/>
      <c r="B73" s="15"/>
      <c r="C73" s="20" t="s">
        <v>9</v>
      </c>
      <c r="D73" s="32"/>
      <c r="E73" s="21"/>
      <c r="F73" s="43"/>
    </row>
    <row r="74" spans="1:6" ht="17.25" x14ac:dyDescent="0.25">
      <c r="A74" s="26"/>
      <c r="B74" s="15"/>
      <c r="C74" s="20" t="s">
        <v>10</v>
      </c>
      <c r="D74" s="32"/>
      <c r="E74" s="21"/>
      <c r="F74" s="43"/>
    </row>
    <row r="75" spans="1:6" ht="34.5" x14ac:dyDescent="0.25">
      <c r="A75" s="26" t="s">
        <v>45</v>
      </c>
      <c r="B75" s="15" t="s">
        <v>50</v>
      </c>
      <c r="C75" s="20" t="s">
        <v>51</v>
      </c>
      <c r="D75" s="32">
        <v>14</v>
      </c>
      <c r="E75" s="21" t="str">
        <f>VLOOKUP(B75,'Allegato 2 avviso AppIO nov23'!B:E,3,FALSE)</f>
        <v>C003003</v>
      </c>
      <c r="F75" s="43"/>
    </row>
    <row r="76" spans="1:6" ht="17.25" x14ac:dyDescent="0.25">
      <c r="A76" s="26"/>
      <c r="B76" s="15"/>
      <c r="C76" s="22"/>
      <c r="D76" s="32"/>
      <c r="E76" s="21"/>
      <c r="F76" s="43"/>
    </row>
    <row r="77" spans="1:6" ht="17.25" x14ac:dyDescent="0.25">
      <c r="A77" s="26"/>
      <c r="B77" s="15"/>
      <c r="C77" s="20" t="s">
        <v>6</v>
      </c>
      <c r="D77" s="32"/>
      <c r="E77" s="21"/>
      <c r="F77" s="43"/>
    </row>
    <row r="78" spans="1:6" ht="17.25" x14ac:dyDescent="0.25">
      <c r="A78" s="26"/>
      <c r="B78" s="15"/>
      <c r="C78" s="20" t="s">
        <v>35</v>
      </c>
      <c r="D78" s="32"/>
      <c r="E78" s="21"/>
      <c r="F78" s="43"/>
    </row>
    <row r="79" spans="1:6" ht="17.25" x14ac:dyDescent="0.25">
      <c r="A79" s="26"/>
      <c r="B79" s="15"/>
      <c r="C79" s="20" t="s">
        <v>9</v>
      </c>
      <c r="D79" s="32"/>
      <c r="E79" s="21"/>
      <c r="F79" s="43"/>
    </row>
    <row r="80" spans="1:6" ht="17.25" x14ac:dyDescent="0.25">
      <c r="A80" s="26"/>
      <c r="B80" s="15"/>
      <c r="C80" s="20" t="s">
        <v>10</v>
      </c>
      <c r="D80" s="32"/>
      <c r="E80" s="21"/>
      <c r="F80" s="43"/>
    </row>
    <row r="81" spans="1:6" ht="17.25" x14ac:dyDescent="0.25">
      <c r="A81" s="26" t="s">
        <v>45</v>
      </c>
      <c r="B81" s="15" t="s">
        <v>52</v>
      </c>
      <c r="C81" s="20" t="s">
        <v>53</v>
      </c>
      <c r="D81" s="32">
        <v>15</v>
      </c>
      <c r="E81" s="21" t="str">
        <f>VLOOKUP(B81,'Allegato 2 avviso AppIO nov23'!B:E,3,FALSE)</f>
        <v>C003002</v>
      </c>
      <c r="F81" s="43"/>
    </row>
    <row r="82" spans="1:6" ht="17.25" x14ac:dyDescent="0.25">
      <c r="A82" s="26"/>
      <c r="B82" s="15"/>
      <c r="C82" s="22"/>
      <c r="D82" s="32"/>
      <c r="E82" s="21"/>
      <c r="F82" s="43"/>
    </row>
    <row r="83" spans="1:6" ht="17.25" x14ac:dyDescent="0.25">
      <c r="A83" s="26"/>
      <c r="B83" s="15"/>
      <c r="C83" s="20" t="s">
        <v>6</v>
      </c>
      <c r="D83" s="32"/>
      <c r="E83" s="21"/>
      <c r="F83" s="43"/>
    </row>
    <row r="84" spans="1:6" ht="17.25" x14ac:dyDescent="0.25">
      <c r="A84" s="26"/>
      <c r="B84" s="15"/>
      <c r="C84" s="20" t="s">
        <v>54</v>
      </c>
      <c r="D84" s="32"/>
      <c r="E84" s="21"/>
      <c r="F84" s="43"/>
    </row>
    <row r="85" spans="1:6" ht="17.25" x14ac:dyDescent="0.25">
      <c r="A85" s="26"/>
      <c r="B85" s="15"/>
      <c r="C85" s="20" t="s">
        <v>55</v>
      </c>
      <c r="D85" s="32"/>
      <c r="E85" s="21"/>
      <c r="F85" s="43"/>
    </row>
    <row r="86" spans="1:6" ht="17.25" x14ac:dyDescent="0.25">
      <c r="A86" s="26"/>
      <c r="B86" s="15"/>
      <c r="C86" s="20" t="s">
        <v>9</v>
      </c>
      <c r="D86" s="32"/>
      <c r="E86" s="21"/>
      <c r="F86" s="43"/>
    </row>
    <row r="87" spans="1:6" ht="17.25" x14ac:dyDescent="0.25">
      <c r="A87" s="26"/>
      <c r="B87" s="15"/>
      <c r="C87" s="20" t="s">
        <v>10</v>
      </c>
      <c r="D87" s="32"/>
      <c r="E87" s="21"/>
      <c r="F87" s="43"/>
    </row>
    <row r="88" spans="1:6" ht="34.5" x14ac:dyDescent="0.25">
      <c r="A88" s="27" t="s">
        <v>45</v>
      </c>
      <c r="B88" s="16" t="s">
        <v>56</v>
      </c>
      <c r="C88" s="23" t="s">
        <v>37</v>
      </c>
      <c r="D88" s="33">
        <v>16</v>
      </c>
      <c r="E88" s="19"/>
      <c r="F88" s="44" t="s">
        <v>573</v>
      </c>
    </row>
    <row r="89" spans="1:6" ht="17.25" x14ac:dyDescent="0.25">
      <c r="A89" s="26" t="s">
        <v>57</v>
      </c>
      <c r="B89" s="15" t="s">
        <v>58</v>
      </c>
      <c r="C89" s="20" t="s">
        <v>59</v>
      </c>
      <c r="D89" s="32">
        <v>17</v>
      </c>
      <c r="E89" s="21" t="str">
        <f>VLOOKUP(B89,'Allegato 2 avviso AppIO nov23'!B:E,3,FALSE)</f>
        <v>C004003</v>
      </c>
      <c r="F89" s="43"/>
    </row>
    <row r="90" spans="1:6" ht="17.25" x14ac:dyDescent="0.25">
      <c r="A90" s="26"/>
      <c r="B90" s="15"/>
      <c r="C90" s="22"/>
      <c r="D90" s="32"/>
      <c r="E90" s="21"/>
      <c r="F90" s="43"/>
    </row>
    <row r="91" spans="1:6" ht="17.25" x14ac:dyDescent="0.25">
      <c r="A91" s="26"/>
      <c r="B91" s="15"/>
      <c r="C91" s="20" t="s">
        <v>6</v>
      </c>
      <c r="D91" s="32"/>
      <c r="E91" s="21"/>
      <c r="F91" s="43"/>
    </row>
    <row r="92" spans="1:6" ht="17.25" x14ac:dyDescent="0.25">
      <c r="A92" s="26"/>
      <c r="B92" s="15"/>
      <c r="C92" s="20" t="s">
        <v>60</v>
      </c>
      <c r="D92" s="32"/>
      <c r="E92" s="21"/>
      <c r="F92" s="43"/>
    </row>
    <row r="93" spans="1:6" ht="17.25" x14ac:dyDescent="0.25">
      <c r="A93" s="26"/>
      <c r="B93" s="15"/>
      <c r="C93" s="20" t="s">
        <v>32</v>
      </c>
      <c r="D93" s="32"/>
      <c r="E93" s="21"/>
      <c r="F93" s="43"/>
    </row>
    <row r="94" spans="1:6" ht="17.25" x14ac:dyDescent="0.25">
      <c r="A94" s="26"/>
      <c r="B94" s="15"/>
      <c r="C94" s="20" t="s">
        <v>61</v>
      </c>
      <c r="D94" s="32"/>
      <c r="E94" s="21"/>
      <c r="F94" s="43"/>
    </row>
    <row r="95" spans="1:6" ht="17.25" x14ac:dyDescent="0.25">
      <c r="A95" s="26" t="s">
        <v>57</v>
      </c>
      <c r="B95" s="15" t="s">
        <v>62</v>
      </c>
      <c r="C95" s="20" t="s">
        <v>63</v>
      </c>
      <c r="D95" s="32">
        <v>18</v>
      </c>
      <c r="E95" s="21" t="str">
        <f>VLOOKUP(B95,'Allegato 2 avviso AppIO nov23'!B:E,3,FALSE)</f>
        <v>C004005</v>
      </c>
      <c r="F95" s="43"/>
    </row>
    <row r="96" spans="1:6" ht="17.25" x14ac:dyDescent="0.25">
      <c r="A96" s="26"/>
      <c r="B96" s="15"/>
      <c r="C96" s="22"/>
      <c r="D96" s="32"/>
      <c r="E96" s="21"/>
      <c r="F96" s="43"/>
    </row>
    <row r="97" spans="1:6" ht="17.25" x14ac:dyDescent="0.25">
      <c r="A97" s="26"/>
      <c r="B97" s="15"/>
      <c r="C97" s="20" t="s">
        <v>6</v>
      </c>
      <c r="D97" s="32"/>
      <c r="E97" s="21"/>
      <c r="F97" s="43"/>
    </row>
    <row r="98" spans="1:6" ht="17.25" x14ac:dyDescent="0.25">
      <c r="A98" s="26"/>
      <c r="B98" s="15"/>
      <c r="C98" s="20" t="s">
        <v>40</v>
      </c>
      <c r="D98" s="32"/>
      <c r="E98" s="21"/>
      <c r="F98" s="43"/>
    </row>
    <row r="99" spans="1:6" ht="17.25" x14ac:dyDescent="0.25">
      <c r="A99" s="26"/>
      <c r="B99" s="15"/>
      <c r="C99" s="20" t="s">
        <v>32</v>
      </c>
      <c r="D99" s="32"/>
      <c r="E99" s="21"/>
      <c r="F99" s="43"/>
    </row>
    <row r="100" spans="1:6" ht="17.25" x14ac:dyDescent="0.25">
      <c r="A100" s="26"/>
      <c r="B100" s="15"/>
      <c r="C100" s="20" t="s">
        <v>10</v>
      </c>
      <c r="D100" s="32"/>
      <c r="E100" s="21"/>
      <c r="F100" s="43"/>
    </row>
    <row r="101" spans="1:6" ht="17.25" x14ac:dyDescent="0.25">
      <c r="A101" s="26" t="s">
        <v>57</v>
      </c>
      <c r="B101" s="15" t="s">
        <v>64</v>
      </c>
      <c r="C101" s="20" t="s">
        <v>65</v>
      </c>
      <c r="D101" s="32">
        <v>19</v>
      </c>
      <c r="E101" s="21" t="str">
        <f>VLOOKUP(B101,'Allegato 2 avviso AppIO nov23'!B:E,3,FALSE)</f>
        <v>C004006</v>
      </c>
      <c r="F101" s="43"/>
    </row>
    <row r="102" spans="1:6" ht="17.25" x14ac:dyDescent="0.25">
      <c r="A102" s="26"/>
      <c r="B102" s="15"/>
      <c r="C102" s="22"/>
      <c r="D102" s="32"/>
      <c r="E102" s="21"/>
      <c r="F102" s="43"/>
    </row>
    <row r="103" spans="1:6" ht="17.25" x14ac:dyDescent="0.25">
      <c r="A103" s="26"/>
      <c r="B103" s="15"/>
      <c r="C103" s="20" t="s">
        <v>6</v>
      </c>
      <c r="D103" s="32"/>
      <c r="E103" s="21"/>
      <c r="F103" s="43"/>
    </row>
    <row r="104" spans="1:6" ht="34.5" x14ac:dyDescent="0.25">
      <c r="A104" s="26"/>
      <c r="B104" s="15"/>
      <c r="C104" s="20" t="s">
        <v>66</v>
      </c>
      <c r="D104" s="32"/>
      <c r="E104" s="21"/>
      <c r="F104" s="43"/>
    </row>
    <row r="105" spans="1:6" ht="17.25" x14ac:dyDescent="0.25">
      <c r="A105" s="26"/>
      <c r="B105" s="15"/>
      <c r="C105" s="20" t="s">
        <v>67</v>
      </c>
      <c r="D105" s="32"/>
      <c r="E105" s="21"/>
      <c r="F105" s="43"/>
    </row>
    <row r="106" spans="1:6" ht="17.25" x14ac:dyDescent="0.25">
      <c r="A106" s="26"/>
      <c r="B106" s="15"/>
      <c r="C106" s="20" t="s">
        <v>68</v>
      </c>
      <c r="D106" s="32"/>
      <c r="E106" s="21"/>
      <c r="F106" s="43"/>
    </row>
    <row r="107" spans="1:6" ht="17.25" x14ac:dyDescent="0.25">
      <c r="A107" s="26"/>
      <c r="B107" s="15"/>
      <c r="C107" s="20" t="s">
        <v>69</v>
      </c>
      <c r="D107" s="32"/>
      <c r="E107" s="21"/>
      <c r="F107" s="43"/>
    </row>
    <row r="108" spans="1:6" ht="17.25" x14ac:dyDescent="0.25">
      <c r="A108" s="26" t="s">
        <v>57</v>
      </c>
      <c r="B108" s="15" t="s">
        <v>70</v>
      </c>
      <c r="C108" s="20" t="s">
        <v>71</v>
      </c>
      <c r="D108" s="32">
        <v>20</v>
      </c>
      <c r="E108" s="21" t="str">
        <f>VLOOKUP(B108,'Allegato 2 avviso AppIO nov23'!B:E,3,FALSE)</f>
        <v>C004004</v>
      </c>
      <c r="F108" s="43"/>
    </row>
    <row r="109" spans="1:6" ht="17.25" x14ac:dyDescent="0.25">
      <c r="A109" s="26"/>
      <c r="B109" s="15"/>
      <c r="C109" s="22"/>
      <c r="D109" s="32"/>
      <c r="E109" s="21"/>
      <c r="F109" s="43"/>
    </row>
    <row r="110" spans="1:6" ht="17.25" x14ac:dyDescent="0.25">
      <c r="A110" s="26"/>
      <c r="B110" s="15"/>
      <c r="C110" s="20" t="s">
        <v>6</v>
      </c>
      <c r="D110" s="32"/>
      <c r="E110" s="21"/>
      <c r="F110" s="43"/>
    </row>
    <row r="111" spans="1:6" ht="17.25" x14ac:dyDescent="0.25">
      <c r="A111" s="26"/>
      <c r="B111" s="15"/>
      <c r="C111" s="20" t="s">
        <v>72</v>
      </c>
      <c r="D111" s="32"/>
      <c r="E111" s="21"/>
      <c r="F111" s="43"/>
    </row>
    <row r="112" spans="1:6" ht="17.25" x14ac:dyDescent="0.25">
      <c r="A112" s="26"/>
      <c r="B112" s="15"/>
      <c r="C112" s="20" t="s">
        <v>9</v>
      </c>
      <c r="D112" s="32"/>
      <c r="E112" s="21"/>
      <c r="F112" s="43"/>
    </row>
    <row r="113" spans="1:6" ht="17.25" x14ac:dyDescent="0.25">
      <c r="A113" s="26"/>
      <c r="B113" s="15"/>
      <c r="C113" s="20" t="s">
        <v>10</v>
      </c>
      <c r="D113" s="32"/>
      <c r="E113" s="21"/>
      <c r="F113" s="43"/>
    </row>
    <row r="114" spans="1:6" ht="17.25" x14ac:dyDescent="0.25">
      <c r="A114" s="26" t="s">
        <v>57</v>
      </c>
      <c r="B114" s="15" t="s">
        <v>73</v>
      </c>
      <c r="C114" s="20" t="s">
        <v>74</v>
      </c>
      <c r="D114" s="32">
        <v>21</v>
      </c>
      <c r="E114" s="21" t="str">
        <f>VLOOKUP(B114,'Allegato 2 avviso AppIO nov23'!B:E,3,FALSE)</f>
        <v>C004002</v>
      </c>
      <c r="F114" s="43"/>
    </row>
    <row r="115" spans="1:6" ht="17.25" x14ac:dyDescent="0.25">
      <c r="A115" s="26"/>
      <c r="B115" s="15"/>
      <c r="C115" s="22"/>
      <c r="D115" s="32"/>
      <c r="E115" s="21"/>
      <c r="F115" s="43"/>
    </row>
    <row r="116" spans="1:6" ht="17.25" x14ac:dyDescent="0.25">
      <c r="A116" s="26"/>
      <c r="B116" s="15"/>
      <c r="C116" s="20" t="s">
        <v>6</v>
      </c>
      <c r="D116" s="32"/>
      <c r="E116" s="21"/>
      <c r="F116" s="43"/>
    </row>
    <row r="117" spans="1:6" ht="17.25" x14ac:dyDescent="0.25">
      <c r="A117" s="26"/>
      <c r="B117" s="15"/>
      <c r="C117" s="20" t="s">
        <v>75</v>
      </c>
      <c r="D117" s="32"/>
      <c r="E117" s="21"/>
      <c r="F117" s="43"/>
    </row>
    <row r="118" spans="1:6" ht="17.25" x14ac:dyDescent="0.25">
      <c r="A118" s="26"/>
      <c r="B118" s="15"/>
      <c r="C118" s="20" t="s">
        <v>32</v>
      </c>
      <c r="D118" s="32"/>
      <c r="E118" s="21"/>
      <c r="F118" s="43"/>
    </row>
    <row r="119" spans="1:6" ht="17.25" x14ac:dyDescent="0.25">
      <c r="A119" s="26"/>
      <c r="B119" s="15"/>
      <c r="C119" s="20" t="s">
        <v>10</v>
      </c>
      <c r="D119" s="32"/>
      <c r="E119" s="21"/>
      <c r="F119" s="43"/>
    </row>
    <row r="120" spans="1:6" ht="17.25" x14ac:dyDescent="0.25">
      <c r="A120" s="26" t="s">
        <v>57</v>
      </c>
      <c r="B120" s="15" t="s">
        <v>76</v>
      </c>
      <c r="C120" s="20" t="s">
        <v>77</v>
      </c>
      <c r="D120" s="32">
        <v>22</v>
      </c>
      <c r="E120" s="21" t="str">
        <f>VLOOKUP(B120,'Allegato 2 avviso AppIO nov23'!B:E,3,FALSE)</f>
        <v>C004001</v>
      </c>
      <c r="F120" s="43"/>
    </row>
    <row r="121" spans="1:6" ht="17.25" x14ac:dyDescent="0.25">
      <c r="A121" s="26"/>
      <c r="B121" s="15"/>
      <c r="C121" s="22"/>
      <c r="D121" s="32"/>
      <c r="E121" s="21"/>
      <c r="F121" s="43"/>
    </row>
    <row r="122" spans="1:6" ht="17.25" x14ac:dyDescent="0.25">
      <c r="A122" s="26"/>
      <c r="B122" s="15"/>
      <c r="C122" s="20" t="s">
        <v>6</v>
      </c>
      <c r="D122" s="32"/>
      <c r="E122" s="21"/>
      <c r="F122" s="43"/>
    </row>
    <row r="123" spans="1:6" ht="17.25" x14ac:dyDescent="0.25">
      <c r="A123" s="26"/>
      <c r="B123" s="15"/>
      <c r="C123" s="20" t="s">
        <v>35</v>
      </c>
      <c r="D123" s="32"/>
      <c r="E123" s="21"/>
      <c r="F123" s="43"/>
    </row>
    <row r="124" spans="1:6" ht="17.25" x14ac:dyDescent="0.25">
      <c r="A124" s="26"/>
      <c r="B124" s="15"/>
      <c r="C124" s="20" t="s">
        <v>9</v>
      </c>
      <c r="D124" s="32"/>
      <c r="E124" s="21"/>
      <c r="F124" s="43"/>
    </row>
    <row r="125" spans="1:6" ht="17.25" x14ac:dyDescent="0.25">
      <c r="A125" s="26"/>
      <c r="B125" s="15"/>
      <c r="C125" s="20" t="s">
        <v>10</v>
      </c>
      <c r="D125" s="32"/>
      <c r="E125" s="21"/>
      <c r="F125" s="43"/>
    </row>
    <row r="126" spans="1:6" ht="34.5" x14ac:dyDescent="0.25">
      <c r="A126" s="27" t="s">
        <v>57</v>
      </c>
      <c r="B126" s="16" t="s">
        <v>78</v>
      </c>
      <c r="C126" s="23" t="s">
        <v>37</v>
      </c>
      <c r="D126" s="33">
        <v>23</v>
      </c>
      <c r="E126" s="19"/>
      <c r="F126" s="44" t="s">
        <v>573</v>
      </c>
    </row>
    <row r="127" spans="1:6" ht="17.25" x14ac:dyDescent="0.25">
      <c r="A127" s="26" t="s">
        <v>79</v>
      </c>
      <c r="B127" s="15" t="s">
        <v>80</v>
      </c>
      <c r="C127" s="20" t="s">
        <v>81</v>
      </c>
      <c r="D127" s="32">
        <v>24</v>
      </c>
      <c r="E127" s="21" t="s">
        <v>337</v>
      </c>
      <c r="F127" s="43"/>
    </row>
    <row r="128" spans="1:6" ht="17.25" x14ac:dyDescent="0.25">
      <c r="A128" s="26"/>
      <c r="B128" s="15"/>
      <c r="C128" s="22"/>
      <c r="D128" s="32"/>
      <c r="E128" s="21"/>
      <c r="F128" s="43"/>
    </row>
    <row r="129" spans="1:6" ht="17.25" x14ac:dyDescent="0.25">
      <c r="A129" s="26"/>
      <c r="B129" s="15"/>
      <c r="C129" s="20" t="s">
        <v>6</v>
      </c>
      <c r="D129" s="32"/>
      <c r="E129" s="21"/>
      <c r="F129" s="43"/>
    </row>
    <row r="130" spans="1:6" ht="17.25" x14ac:dyDescent="0.25">
      <c r="A130" s="26"/>
      <c r="B130" s="15"/>
      <c r="C130" s="20" t="s">
        <v>82</v>
      </c>
      <c r="D130" s="32"/>
      <c r="E130" s="21"/>
      <c r="F130" s="43"/>
    </row>
    <row r="131" spans="1:6" ht="17.25" x14ac:dyDescent="0.25">
      <c r="A131" s="26"/>
      <c r="B131" s="15"/>
      <c r="C131" s="20" t="s">
        <v>83</v>
      </c>
      <c r="D131" s="32"/>
      <c r="E131" s="21"/>
      <c r="F131" s="43"/>
    </row>
    <row r="132" spans="1:6" ht="17.25" x14ac:dyDescent="0.25">
      <c r="A132" s="26"/>
      <c r="B132" s="15"/>
      <c r="C132" s="20" t="s">
        <v>84</v>
      </c>
      <c r="D132" s="32"/>
      <c r="E132" s="21"/>
      <c r="F132" s="43"/>
    </row>
    <row r="133" spans="1:6" ht="17.25" x14ac:dyDescent="0.25">
      <c r="A133" s="26"/>
      <c r="B133" s="15"/>
      <c r="C133" s="20" t="s">
        <v>9</v>
      </c>
      <c r="D133" s="32"/>
      <c r="E133" s="21"/>
      <c r="F133" s="43"/>
    </row>
    <row r="134" spans="1:6" ht="17.25" x14ac:dyDescent="0.25">
      <c r="A134" s="26"/>
      <c r="B134" s="15"/>
      <c r="C134" s="20" t="s">
        <v>10</v>
      </c>
      <c r="D134" s="32"/>
      <c r="E134" s="21"/>
      <c r="F134" s="43"/>
    </row>
    <row r="135" spans="1:6" ht="17.25" x14ac:dyDescent="0.25">
      <c r="A135" s="26" t="s">
        <v>79</v>
      </c>
      <c r="B135" s="15" t="s">
        <v>85</v>
      </c>
      <c r="C135" s="20" t="s">
        <v>86</v>
      </c>
      <c r="D135" s="32">
        <v>25</v>
      </c>
      <c r="E135" s="21" t="str">
        <f>VLOOKUP(B135,'Allegato 2 avviso AppIO nov23'!B:E,3,FALSE)</f>
        <v>C005005</v>
      </c>
      <c r="F135" s="43"/>
    </row>
    <row r="136" spans="1:6" ht="17.25" x14ac:dyDescent="0.25">
      <c r="A136" s="26"/>
      <c r="B136" s="15"/>
      <c r="C136" s="22"/>
      <c r="D136" s="32"/>
      <c r="E136" s="21"/>
      <c r="F136" s="43"/>
    </row>
    <row r="137" spans="1:6" ht="17.25" x14ac:dyDescent="0.25">
      <c r="A137" s="26"/>
      <c r="B137" s="15"/>
      <c r="C137" s="20" t="s">
        <v>6</v>
      </c>
      <c r="D137" s="32"/>
      <c r="E137" s="21"/>
      <c r="F137" s="43"/>
    </row>
    <row r="138" spans="1:6" ht="17.25" x14ac:dyDescent="0.25">
      <c r="A138" s="26"/>
      <c r="B138" s="15"/>
      <c r="C138" s="20" t="s">
        <v>87</v>
      </c>
      <c r="D138" s="32"/>
      <c r="E138" s="21"/>
      <c r="F138" s="43"/>
    </row>
    <row r="139" spans="1:6" ht="17.25" x14ac:dyDescent="0.25">
      <c r="A139" s="26"/>
      <c r="B139" s="15"/>
      <c r="C139" s="20" t="s">
        <v>88</v>
      </c>
      <c r="D139" s="32"/>
      <c r="E139" s="21"/>
      <c r="F139" s="43"/>
    </row>
    <row r="140" spans="1:6" ht="17.25" x14ac:dyDescent="0.25">
      <c r="A140" s="26"/>
      <c r="B140" s="15"/>
      <c r="C140" s="20" t="s">
        <v>9</v>
      </c>
      <c r="D140" s="32"/>
      <c r="E140" s="21"/>
      <c r="F140" s="43"/>
    </row>
    <row r="141" spans="1:6" ht="17.25" x14ac:dyDescent="0.25">
      <c r="A141" s="26"/>
      <c r="B141" s="15"/>
      <c r="C141" s="20" t="s">
        <v>10</v>
      </c>
      <c r="D141" s="32"/>
      <c r="E141" s="21"/>
      <c r="F141" s="43"/>
    </row>
    <row r="142" spans="1:6" ht="17.25" x14ac:dyDescent="0.25">
      <c r="A142" s="26" t="s">
        <v>79</v>
      </c>
      <c r="B142" s="15" t="s">
        <v>89</v>
      </c>
      <c r="C142" s="20" t="s">
        <v>90</v>
      </c>
      <c r="D142" s="32">
        <v>26</v>
      </c>
      <c r="E142" s="21" t="str">
        <f>VLOOKUP(B142,'Allegato 2 avviso AppIO nov23'!B:E,3,FALSE)</f>
        <v>C005004</v>
      </c>
      <c r="F142" s="43"/>
    </row>
    <row r="143" spans="1:6" ht="17.25" x14ac:dyDescent="0.25">
      <c r="A143" s="26"/>
      <c r="B143" s="15"/>
      <c r="C143" s="22"/>
      <c r="D143" s="32"/>
      <c r="E143" s="21"/>
      <c r="F143" s="43"/>
    </row>
    <row r="144" spans="1:6" ht="17.25" x14ac:dyDescent="0.25">
      <c r="A144" s="26"/>
      <c r="B144" s="15"/>
      <c r="C144" s="20" t="s">
        <v>6</v>
      </c>
      <c r="D144" s="32"/>
      <c r="E144" s="21"/>
      <c r="F144" s="43"/>
    </row>
    <row r="145" spans="1:6" ht="17.25" x14ac:dyDescent="0.25">
      <c r="A145" s="26"/>
      <c r="B145" s="15"/>
      <c r="C145" s="20" t="s">
        <v>91</v>
      </c>
      <c r="D145" s="32"/>
      <c r="E145" s="21"/>
      <c r="F145" s="43"/>
    </row>
    <row r="146" spans="1:6" ht="17.25" x14ac:dyDescent="0.25">
      <c r="A146" s="26"/>
      <c r="B146" s="15"/>
      <c r="C146" s="20" t="s">
        <v>92</v>
      </c>
      <c r="D146" s="32"/>
      <c r="E146" s="21"/>
      <c r="F146" s="43"/>
    </row>
    <row r="147" spans="1:6" ht="17.25" x14ac:dyDescent="0.25">
      <c r="A147" s="26"/>
      <c r="B147" s="15"/>
      <c r="C147" s="20" t="s">
        <v>9</v>
      </c>
      <c r="D147" s="32"/>
      <c r="E147" s="21"/>
      <c r="F147" s="43"/>
    </row>
    <row r="148" spans="1:6" ht="17.25" x14ac:dyDescent="0.25">
      <c r="A148" s="26"/>
      <c r="B148" s="15"/>
      <c r="C148" s="20" t="s">
        <v>10</v>
      </c>
      <c r="D148" s="32"/>
      <c r="E148" s="21"/>
      <c r="F148" s="43"/>
    </row>
    <row r="149" spans="1:6" ht="17.25" x14ac:dyDescent="0.25">
      <c r="A149" s="26" t="s">
        <v>79</v>
      </c>
      <c r="B149" s="15" t="s">
        <v>93</v>
      </c>
      <c r="C149" s="20" t="s">
        <v>94</v>
      </c>
      <c r="D149" s="32">
        <v>27</v>
      </c>
      <c r="E149" s="21" t="s">
        <v>337</v>
      </c>
      <c r="F149" s="43"/>
    </row>
    <row r="150" spans="1:6" ht="17.25" x14ac:dyDescent="0.25">
      <c r="A150" s="26"/>
      <c r="B150" s="15"/>
      <c r="C150" s="22"/>
      <c r="D150" s="32"/>
      <c r="E150" s="21"/>
      <c r="F150" s="43"/>
    </row>
    <row r="151" spans="1:6" ht="17.25" x14ac:dyDescent="0.25">
      <c r="A151" s="26"/>
      <c r="B151" s="15"/>
      <c r="C151" s="20" t="s">
        <v>6</v>
      </c>
      <c r="D151" s="32"/>
      <c r="E151" s="21"/>
      <c r="F151" s="43"/>
    </row>
    <row r="152" spans="1:6" ht="17.25" x14ac:dyDescent="0.25">
      <c r="A152" s="26"/>
      <c r="B152" s="15"/>
      <c r="C152" s="20" t="s">
        <v>95</v>
      </c>
      <c r="D152" s="32"/>
      <c r="E152" s="21"/>
      <c r="F152" s="43"/>
    </row>
    <row r="153" spans="1:6" ht="17.25" x14ac:dyDescent="0.25">
      <c r="A153" s="26"/>
      <c r="B153" s="15"/>
      <c r="C153" s="20" t="s">
        <v>96</v>
      </c>
      <c r="D153" s="32"/>
      <c r="E153" s="21"/>
      <c r="F153" s="43"/>
    </row>
    <row r="154" spans="1:6" ht="17.25" x14ac:dyDescent="0.25">
      <c r="A154" s="26"/>
      <c r="B154" s="15"/>
      <c r="C154" s="20" t="s">
        <v>10</v>
      </c>
      <c r="D154" s="32"/>
      <c r="E154" s="21"/>
      <c r="F154" s="43"/>
    </row>
    <row r="155" spans="1:6" ht="17.25" x14ac:dyDescent="0.25">
      <c r="A155" s="26" t="s">
        <v>79</v>
      </c>
      <c r="B155" s="15" t="s">
        <v>97</v>
      </c>
      <c r="C155" s="20" t="s">
        <v>98</v>
      </c>
      <c r="D155" s="32">
        <v>28</v>
      </c>
      <c r="E155" s="21" t="str">
        <f>VLOOKUP(B155,'Allegato 2 avviso AppIO nov23'!B:E,3,FALSE)</f>
        <v>C005003</v>
      </c>
      <c r="F155" s="43"/>
    </row>
    <row r="156" spans="1:6" ht="17.25" x14ac:dyDescent="0.25">
      <c r="A156" s="26"/>
      <c r="B156" s="15"/>
      <c r="C156" s="22"/>
      <c r="D156" s="32"/>
      <c r="E156" s="21"/>
      <c r="F156" s="43"/>
    </row>
    <row r="157" spans="1:6" ht="17.25" x14ac:dyDescent="0.25">
      <c r="A157" s="26"/>
      <c r="B157" s="15"/>
      <c r="C157" s="20" t="s">
        <v>6</v>
      </c>
      <c r="D157" s="32"/>
      <c r="E157" s="21"/>
      <c r="F157" s="43"/>
    </row>
    <row r="158" spans="1:6" ht="17.25" x14ac:dyDescent="0.25">
      <c r="A158" s="26"/>
      <c r="B158" s="15"/>
      <c r="C158" s="20" t="s">
        <v>99</v>
      </c>
      <c r="D158" s="32"/>
      <c r="E158" s="21"/>
      <c r="F158" s="43"/>
    </row>
    <row r="159" spans="1:6" ht="17.25" x14ac:dyDescent="0.25">
      <c r="A159" s="26"/>
      <c r="B159" s="15"/>
      <c r="C159" s="20" t="s">
        <v>84</v>
      </c>
      <c r="D159" s="32"/>
      <c r="E159" s="21"/>
      <c r="F159" s="43"/>
    </row>
    <row r="160" spans="1:6" ht="17.25" x14ac:dyDescent="0.25">
      <c r="A160" s="26"/>
      <c r="B160" s="15"/>
      <c r="C160" s="20" t="s">
        <v>100</v>
      </c>
      <c r="D160" s="32"/>
      <c r="E160" s="21"/>
      <c r="F160" s="43"/>
    </row>
    <row r="161" spans="1:6" ht="17.25" x14ac:dyDescent="0.25">
      <c r="A161" s="26"/>
      <c r="B161" s="15"/>
      <c r="C161" s="20" t="s">
        <v>10</v>
      </c>
      <c r="D161" s="32"/>
      <c r="E161" s="21"/>
      <c r="F161" s="43"/>
    </row>
    <row r="162" spans="1:6" ht="39" x14ac:dyDescent="0.25">
      <c r="A162" s="27" t="s">
        <v>79</v>
      </c>
      <c r="B162" s="17" t="s">
        <v>101</v>
      </c>
      <c r="C162" s="23" t="s">
        <v>37</v>
      </c>
      <c r="D162" s="34">
        <v>29</v>
      </c>
      <c r="E162" s="19"/>
      <c r="F162" s="44" t="s">
        <v>573</v>
      </c>
    </row>
    <row r="163" spans="1:6" ht="17.25" x14ac:dyDescent="0.25">
      <c r="A163" s="26" t="s">
        <v>102</v>
      </c>
      <c r="B163" s="15" t="s">
        <v>103</v>
      </c>
      <c r="C163" s="20" t="s">
        <v>104</v>
      </c>
      <c r="D163" s="32">
        <v>30</v>
      </c>
      <c r="E163" s="21" t="str">
        <f>VLOOKUP(B163,'Allegato 2 avviso AppIO nov23'!B:E,3,FALSE)</f>
        <v>C006001</v>
      </c>
      <c r="F163" s="43"/>
    </row>
    <row r="164" spans="1:6" ht="17.25" x14ac:dyDescent="0.25">
      <c r="A164" s="26"/>
      <c r="B164" s="15"/>
      <c r="C164" s="22"/>
      <c r="D164" s="32"/>
      <c r="E164" s="21"/>
      <c r="F164" s="43"/>
    </row>
    <row r="165" spans="1:6" ht="17.25" x14ac:dyDescent="0.25">
      <c r="A165" s="26"/>
      <c r="B165" s="15"/>
      <c r="C165" s="20" t="s">
        <v>6</v>
      </c>
      <c r="D165" s="32"/>
      <c r="E165" s="21"/>
      <c r="F165" s="43"/>
    </row>
    <row r="166" spans="1:6" ht="17.25" x14ac:dyDescent="0.25">
      <c r="A166" s="26"/>
      <c r="B166" s="15"/>
      <c r="C166" s="20" t="s">
        <v>105</v>
      </c>
      <c r="D166" s="32"/>
      <c r="E166" s="21"/>
      <c r="F166" s="43"/>
    </row>
    <row r="167" spans="1:6" ht="17.25" x14ac:dyDescent="0.25">
      <c r="A167" s="26"/>
      <c r="B167" s="15"/>
      <c r="C167" s="20" t="s">
        <v>106</v>
      </c>
      <c r="D167" s="32"/>
      <c r="E167" s="21"/>
      <c r="F167" s="43"/>
    </row>
    <row r="168" spans="1:6" ht="17.25" x14ac:dyDescent="0.25">
      <c r="A168" s="26"/>
      <c r="B168" s="15"/>
      <c r="C168" s="20" t="s">
        <v>107</v>
      </c>
      <c r="D168" s="32"/>
      <c r="E168" s="21"/>
      <c r="F168" s="43"/>
    </row>
    <row r="169" spans="1:6" ht="17.25" x14ac:dyDescent="0.25">
      <c r="A169" s="26"/>
      <c r="B169" s="15"/>
      <c r="C169" s="20" t="s">
        <v>108</v>
      </c>
      <c r="D169" s="32"/>
      <c r="E169" s="21"/>
      <c r="F169" s="43"/>
    </row>
    <row r="170" spans="1:6" ht="17.25" x14ac:dyDescent="0.25">
      <c r="A170" s="26"/>
      <c r="B170" s="15"/>
      <c r="C170" s="20" t="s">
        <v>32</v>
      </c>
      <c r="D170" s="32"/>
      <c r="E170" s="21"/>
      <c r="F170" s="43"/>
    </row>
    <row r="171" spans="1:6" ht="17.25" x14ac:dyDescent="0.25">
      <c r="A171" s="26"/>
      <c r="B171" s="15"/>
      <c r="C171" s="20" t="s">
        <v>109</v>
      </c>
      <c r="D171" s="32"/>
      <c r="E171" s="21"/>
      <c r="F171" s="43"/>
    </row>
    <row r="172" spans="1:6" ht="17.25" x14ac:dyDescent="0.25">
      <c r="A172" s="26"/>
      <c r="B172" s="15"/>
      <c r="C172" s="20" t="s">
        <v>110</v>
      </c>
      <c r="D172" s="32"/>
      <c r="E172" s="21"/>
      <c r="F172" s="43"/>
    </row>
    <row r="173" spans="1:6" ht="17.25" x14ac:dyDescent="0.25">
      <c r="A173" s="26"/>
      <c r="B173" s="15"/>
      <c r="C173" s="20" t="s">
        <v>10</v>
      </c>
      <c r="D173" s="32"/>
      <c r="E173" s="21"/>
      <c r="F173" s="43"/>
    </row>
    <row r="174" spans="1:6" ht="17.25" x14ac:dyDescent="0.25">
      <c r="A174" s="26" t="s">
        <v>102</v>
      </c>
      <c r="B174" s="15" t="s">
        <v>111</v>
      </c>
      <c r="C174" s="20" t="s">
        <v>112</v>
      </c>
      <c r="D174" s="32">
        <v>31</v>
      </c>
      <c r="E174" s="21" t="str">
        <f>VLOOKUP(B174,'Allegato 2 avviso AppIO nov23'!B:E,3,FALSE)</f>
        <v>C006006</v>
      </c>
      <c r="F174" s="43"/>
    </row>
    <row r="175" spans="1:6" ht="17.25" x14ac:dyDescent="0.25">
      <c r="A175" s="26"/>
      <c r="B175" s="15"/>
      <c r="C175" s="22"/>
      <c r="D175" s="32"/>
      <c r="E175" s="21"/>
      <c r="F175" s="43"/>
    </row>
    <row r="176" spans="1:6" ht="17.25" x14ac:dyDescent="0.25">
      <c r="A176" s="26"/>
      <c r="B176" s="15"/>
      <c r="C176" s="20" t="s">
        <v>6</v>
      </c>
      <c r="D176" s="32"/>
      <c r="E176" s="21"/>
      <c r="F176" s="43"/>
    </row>
    <row r="177" spans="1:6" ht="17.25" x14ac:dyDescent="0.25">
      <c r="A177" s="26"/>
      <c r="B177" s="15"/>
      <c r="C177" s="20" t="s">
        <v>105</v>
      </c>
      <c r="D177" s="32"/>
      <c r="E177" s="21"/>
      <c r="F177" s="43"/>
    </row>
    <row r="178" spans="1:6" ht="17.25" x14ac:dyDescent="0.25">
      <c r="A178" s="26"/>
      <c r="B178" s="15"/>
      <c r="C178" s="20" t="s">
        <v>113</v>
      </c>
      <c r="D178" s="32"/>
      <c r="E178" s="21"/>
      <c r="F178" s="43"/>
    </row>
    <row r="179" spans="1:6" ht="17.25" x14ac:dyDescent="0.25">
      <c r="A179" s="26"/>
      <c r="B179" s="15"/>
      <c r="C179" s="20" t="s">
        <v>107</v>
      </c>
      <c r="D179" s="32"/>
      <c r="E179" s="21"/>
      <c r="F179" s="43"/>
    </row>
    <row r="180" spans="1:6" ht="17.25" x14ac:dyDescent="0.25">
      <c r="A180" s="26"/>
      <c r="B180" s="15"/>
      <c r="C180" s="20" t="s">
        <v>114</v>
      </c>
      <c r="D180" s="32"/>
      <c r="E180" s="21"/>
      <c r="F180" s="43"/>
    </row>
    <row r="181" spans="1:6" ht="17.25" x14ac:dyDescent="0.25">
      <c r="A181" s="26"/>
      <c r="B181" s="15"/>
      <c r="C181" s="20" t="s">
        <v>32</v>
      </c>
      <c r="D181" s="32"/>
      <c r="E181" s="21"/>
      <c r="F181" s="43"/>
    </row>
    <row r="182" spans="1:6" ht="17.25" x14ac:dyDescent="0.25">
      <c r="A182" s="26"/>
      <c r="B182" s="15"/>
      <c r="C182" s="20" t="s">
        <v>109</v>
      </c>
      <c r="D182" s="32"/>
      <c r="E182" s="21"/>
      <c r="F182" s="43"/>
    </row>
    <row r="183" spans="1:6" ht="17.25" x14ac:dyDescent="0.25">
      <c r="A183" s="26"/>
      <c r="B183" s="15"/>
      <c r="C183" s="20" t="s">
        <v>110</v>
      </c>
      <c r="D183" s="32"/>
      <c r="E183" s="21"/>
      <c r="F183" s="43"/>
    </row>
    <row r="184" spans="1:6" ht="17.25" x14ac:dyDescent="0.25">
      <c r="A184" s="26"/>
      <c r="B184" s="15"/>
      <c r="C184" s="20" t="s">
        <v>10</v>
      </c>
      <c r="D184" s="32"/>
      <c r="E184" s="21"/>
      <c r="F184" s="43"/>
    </row>
    <row r="185" spans="1:6" ht="17.25" x14ac:dyDescent="0.25">
      <c r="A185" s="26" t="s">
        <v>102</v>
      </c>
      <c r="B185" s="15" t="s">
        <v>115</v>
      </c>
      <c r="C185" s="20" t="s">
        <v>116</v>
      </c>
      <c r="D185" s="32">
        <v>32</v>
      </c>
      <c r="E185" s="21" t="str">
        <f>VLOOKUP(B185,'Allegato 2 avviso AppIO nov23'!B:E,3,FALSE)</f>
        <v>C006002</v>
      </c>
      <c r="F185" s="43"/>
    </row>
    <row r="186" spans="1:6" ht="17.25" x14ac:dyDescent="0.25">
      <c r="A186" s="26"/>
      <c r="B186" s="15"/>
      <c r="C186" s="22"/>
      <c r="D186" s="32"/>
      <c r="E186" s="21"/>
      <c r="F186" s="43"/>
    </row>
    <row r="187" spans="1:6" ht="17.25" x14ac:dyDescent="0.25">
      <c r="A187" s="26"/>
      <c r="B187" s="15"/>
      <c r="C187" s="20" t="s">
        <v>6</v>
      </c>
      <c r="D187" s="32"/>
      <c r="E187" s="21"/>
      <c r="F187" s="43"/>
    </row>
    <row r="188" spans="1:6" ht="17.25" x14ac:dyDescent="0.25">
      <c r="A188" s="26"/>
      <c r="B188" s="15"/>
      <c r="C188" s="20" t="s">
        <v>117</v>
      </c>
      <c r="D188" s="32"/>
      <c r="E188" s="21"/>
      <c r="F188" s="43"/>
    </row>
    <row r="189" spans="1:6" ht="17.25" x14ac:dyDescent="0.25">
      <c r="A189" s="26"/>
      <c r="B189" s="15"/>
      <c r="C189" s="20" t="s">
        <v>32</v>
      </c>
      <c r="D189" s="32"/>
      <c r="E189" s="21"/>
      <c r="F189" s="43"/>
    </row>
    <row r="190" spans="1:6" ht="17.25" x14ac:dyDescent="0.25">
      <c r="A190" s="26"/>
      <c r="B190" s="15"/>
      <c r="C190" s="20" t="s">
        <v>10</v>
      </c>
      <c r="D190" s="32"/>
      <c r="E190" s="21"/>
      <c r="F190" s="43"/>
    </row>
    <row r="191" spans="1:6" ht="17.25" x14ac:dyDescent="0.25">
      <c r="A191" s="26" t="s">
        <v>102</v>
      </c>
      <c r="B191" s="15" t="s">
        <v>118</v>
      </c>
      <c r="C191" s="20" t="s">
        <v>119</v>
      </c>
      <c r="D191" s="32">
        <v>33</v>
      </c>
      <c r="E191" s="21" t="str">
        <f>VLOOKUP(B191,'Allegato 2 avviso AppIO nov23'!B:E,3,FALSE)</f>
        <v>C006003</v>
      </c>
      <c r="F191" s="43"/>
    </row>
    <row r="192" spans="1:6" ht="17.25" x14ac:dyDescent="0.25">
      <c r="A192" s="26"/>
      <c r="B192" s="15"/>
      <c r="C192" s="22"/>
      <c r="D192" s="32"/>
      <c r="E192" s="21"/>
      <c r="F192" s="43"/>
    </row>
    <row r="193" spans="1:6" ht="17.25" x14ac:dyDescent="0.25">
      <c r="A193" s="26"/>
      <c r="B193" s="15"/>
      <c r="C193" s="20" t="s">
        <v>6</v>
      </c>
      <c r="D193" s="32"/>
      <c r="E193" s="21"/>
      <c r="F193" s="43"/>
    </row>
    <row r="194" spans="1:6" ht="17.25" x14ac:dyDescent="0.25">
      <c r="A194" s="26"/>
      <c r="B194" s="15"/>
      <c r="C194" s="20" t="s">
        <v>120</v>
      </c>
      <c r="D194" s="32"/>
      <c r="E194" s="21"/>
      <c r="F194" s="43"/>
    </row>
    <row r="195" spans="1:6" ht="17.25" x14ac:dyDescent="0.25">
      <c r="A195" s="26"/>
      <c r="B195" s="15"/>
      <c r="C195" s="20" t="s">
        <v>121</v>
      </c>
      <c r="D195" s="32"/>
      <c r="E195" s="21"/>
      <c r="F195" s="43"/>
    </row>
    <row r="196" spans="1:6" ht="17.25" x14ac:dyDescent="0.25">
      <c r="A196" s="26"/>
      <c r="B196" s="15"/>
      <c r="C196" s="20" t="s">
        <v>10</v>
      </c>
      <c r="D196" s="32"/>
      <c r="E196" s="21"/>
      <c r="F196" s="43"/>
    </row>
    <row r="197" spans="1:6" ht="17.25" x14ac:dyDescent="0.25">
      <c r="A197" s="26" t="s">
        <v>102</v>
      </c>
      <c r="B197" s="15" t="s">
        <v>122</v>
      </c>
      <c r="C197" s="20" t="s">
        <v>123</v>
      </c>
      <c r="D197" s="32">
        <v>34</v>
      </c>
      <c r="E197" s="21" t="str">
        <f>VLOOKUP(B197,'Allegato 2 avviso AppIO nov23'!B:E,3,FALSE)</f>
        <v>C006004</v>
      </c>
      <c r="F197" s="43"/>
    </row>
    <row r="198" spans="1:6" ht="17.25" x14ac:dyDescent="0.25">
      <c r="A198" s="26"/>
      <c r="B198" s="15"/>
      <c r="C198" s="22"/>
      <c r="D198" s="32"/>
      <c r="E198" s="21"/>
      <c r="F198" s="43"/>
    </row>
    <row r="199" spans="1:6" ht="17.25" x14ac:dyDescent="0.25">
      <c r="A199" s="26"/>
      <c r="B199" s="15"/>
      <c r="C199" s="20" t="s">
        <v>6</v>
      </c>
      <c r="D199" s="32"/>
      <c r="E199" s="21"/>
      <c r="F199" s="43"/>
    </row>
    <row r="200" spans="1:6" ht="17.25" x14ac:dyDescent="0.25">
      <c r="A200" s="26"/>
      <c r="B200" s="15"/>
      <c r="C200" s="20" t="s">
        <v>124</v>
      </c>
      <c r="D200" s="32"/>
      <c r="E200" s="21"/>
      <c r="F200" s="43"/>
    </row>
    <row r="201" spans="1:6" ht="34.5" x14ac:dyDescent="0.25">
      <c r="A201" s="26"/>
      <c r="B201" s="15"/>
      <c r="C201" s="20" t="s">
        <v>125</v>
      </c>
      <c r="D201" s="32"/>
      <c r="E201" s="21"/>
      <c r="F201" s="43"/>
    </row>
    <row r="202" spans="1:6" ht="17.25" x14ac:dyDescent="0.25">
      <c r="A202" s="26"/>
      <c r="B202" s="15"/>
      <c r="C202" s="20" t="s">
        <v>108</v>
      </c>
      <c r="D202" s="32"/>
      <c r="E202" s="21"/>
      <c r="F202" s="43"/>
    </row>
    <row r="203" spans="1:6" ht="17.25" x14ac:dyDescent="0.25">
      <c r="A203" s="26"/>
      <c r="B203" s="15"/>
      <c r="C203" s="20" t="s">
        <v>109</v>
      </c>
      <c r="D203" s="32"/>
      <c r="E203" s="21"/>
      <c r="F203" s="43"/>
    </row>
    <row r="204" spans="1:6" ht="17.25" x14ac:dyDescent="0.25">
      <c r="A204" s="26"/>
      <c r="B204" s="15"/>
      <c r="C204" s="20" t="s">
        <v>110</v>
      </c>
      <c r="D204" s="32"/>
      <c r="E204" s="21"/>
      <c r="F204" s="43"/>
    </row>
    <row r="205" spans="1:6" ht="17.25" x14ac:dyDescent="0.25">
      <c r="A205" s="26"/>
      <c r="B205" s="15"/>
      <c r="C205" s="20" t="s">
        <v>10</v>
      </c>
      <c r="D205" s="32"/>
      <c r="E205" s="21"/>
      <c r="F205" s="43"/>
    </row>
    <row r="206" spans="1:6" ht="17.25" x14ac:dyDescent="0.25">
      <c r="A206" s="26" t="s">
        <v>102</v>
      </c>
      <c r="B206" s="15" t="s">
        <v>126</v>
      </c>
      <c r="C206" s="20" t="s">
        <v>127</v>
      </c>
      <c r="D206" s="32">
        <v>35</v>
      </c>
      <c r="E206" s="21" t="str">
        <f>VLOOKUP(B206,'Allegato 2 avviso AppIO nov23'!B:E,3,FALSE)</f>
        <v>C006005</v>
      </c>
      <c r="F206" s="43"/>
    </row>
    <row r="207" spans="1:6" ht="17.25" x14ac:dyDescent="0.25">
      <c r="A207" s="26"/>
      <c r="B207" s="15"/>
      <c r="C207" s="22"/>
      <c r="D207" s="32"/>
      <c r="E207" s="21"/>
      <c r="F207" s="43"/>
    </row>
    <row r="208" spans="1:6" ht="17.25" x14ac:dyDescent="0.25">
      <c r="A208" s="26"/>
      <c r="B208" s="15"/>
      <c r="C208" s="20" t="s">
        <v>6</v>
      </c>
      <c r="D208" s="32"/>
      <c r="E208" s="21"/>
      <c r="F208" s="43"/>
    </row>
    <row r="209" spans="1:6" ht="17.25" x14ac:dyDescent="0.25">
      <c r="A209" s="26"/>
      <c r="B209" s="15"/>
      <c r="C209" s="20" t="s">
        <v>128</v>
      </c>
      <c r="D209" s="32"/>
      <c r="E209" s="21"/>
      <c r="F209" s="43"/>
    </row>
    <row r="210" spans="1:6" ht="17.25" x14ac:dyDescent="0.25">
      <c r="A210" s="26"/>
      <c r="B210" s="15"/>
      <c r="C210" s="20" t="s">
        <v>129</v>
      </c>
      <c r="D210" s="32"/>
      <c r="E210" s="21"/>
      <c r="F210" s="43"/>
    </row>
    <row r="211" spans="1:6" ht="17.25" x14ac:dyDescent="0.25">
      <c r="A211" s="26"/>
      <c r="B211" s="15"/>
      <c r="C211" s="20" t="s">
        <v>130</v>
      </c>
      <c r="D211" s="32"/>
      <c r="E211" s="21"/>
      <c r="F211" s="43"/>
    </row>
    <row r="212" spans="1:6" ht="17.25" x14ac:dyDescent="0.25">
      <c r="A212" s="26"/>
      <c r="B212" s="15"/>
      <c r="C212" s="20" t="s">
        <v>10</v>
      </c>
      <c r="D212" s="32"/>
      <c r="E212" s="21"/>
      <c r="F212" s="43"/>
    </row>
    <row r="213" spans="1:6" ht="17.25" x14ac:dyDescent="0.25">
      <c r="A213" s="26" t="s">
        <v>102</v>
      </c>
      <c r="B213" s="15" t="s">
        <v>131</v>
      </c>
      <c r="C213" s="20" t="s">
        <v>132</v>
      </c>
      <c r="D213" s="32">
        <v>36</v>
      </c>
      <c r="E213" s="21" t="str">
        <f>VLOOKUP(B213,'Allegato 2 avviso AppIO nov23'!B:E,3,FALSE)</f>
        <v>C006008</v>
      </c>
      <c r="F213" s="43"/>
    </row>
    <row r="214" spans="1:6" ht="17.25" x14ac:dyDescent="0.25">
      <c r="A214" s="26"/>
      <c r="B214" s="15"/>
      <c r="C214" s="22"/>
      <c r="D214" s="32"/>
      <c r="E214" s="21"/>
      <c r="F214" s="43"/>
    </row>
    <row r="215" spans="1:6" ht="17.25" x14ac:dyDescent="0.25">
      <c r="A215" s="26"/>
      <c r="B215" s="15"/>
      <c r="C215" s="20" t="s">
        <v>6</v>
      </c>
      <c r="D215" s="32"/>
      <c r="E215" s="21"/>
      <c r="F215" s="43"/>
    </row>
    <row r="216" spans="1:6" ht="17.25" x14ac:dyDescent="0.25">
      <c r="A216" s="26"/>
      <c r="B216" s="15"/>
      <c r="C216" s="20" t="s">
        <v>133</v>
      </c>
      <c r="D216" s="32"/>
      <c r="E216" s="21"/>
      <c r="F216" s="43"/>
    </row>
    <row r="217" spans="1:6" ht="17.25" x14ac:dyDescent="0.25">
      <c r="A217" s="26"/>
      <c r="B217" s="15"/>
      <c r="C217" s="20" t="s">
        <v>121</v>
      </c>
      <c r="D217" s="32"/>
      <c r="E217" s="21"/>
      <c r="F217" s="43"/>
    </row>
    <row r="218" spans="1:6" ht="17.25" x14ac:dyDescent="0.25">
      <c r="A218" s="26"/>
      <c r="B218" s="15"/>
      <c r="C218" s="20" t="s">
        <v>108</v>
      </c>
      <c r="D218" s="32"/>
      <c r="E218" s="21"/>
      <c r="F218" s="43"/>
    </row>
    <row r="219" spans="1:6" ht="17.25" x14ac:dyDescent="0.25">
      <c r="A219" s="26"/>
      <c r="B219" s="15"/>
      <c r="C219" s="20" t="s">
        <v>134</v>
      </c>
      <c r="D219" s="32"/>
      <c r="E219" s="21"/>
      <c r="F219" s="43"/>
    </row>
    <row r="220" spans="1:6" ht="17.25" x14ac:dyDescent="0.25">
      <c r="A220" s="26"/>
      <c r="B220" s="15"/>
      <c r="C220" s="20" t="s">
        <v>32</v>
      </c>
      <c r="D220" s="32"/>
      <c r="E220" s="21"/>
      <c r="F220" s="43"/>
    </row>
    <row r="221" spans="1:6" ht="17.25" x14ac:dyDescent="0.25">
      <c r="A221" s="26"/>
      <c r="B221" s="15"/>
      <c r="C221" s="20" t="s">
        <v>110</v>
      </c>
      <c r="D221" s="32"/>
      <c r="E221" s="21"/>
      <c r="F221" s="43"/>
    </row>
    <row r="222" spans="1:6" ht="17.25" x14ac:dyDescent="0.25">
      <c r="A222" s="26"/>
      <c r="B222" s="15"/>
      <c r="C222" s="20" t="s">
        <v>10</v>
      </c>
      <c r="D222" s="32"/>
      <c r="E222" s="21"/>
      <c r="F222" s="43"/>
    </row>
    <row r="223" spans="1:6" ht="17.25" x14ac:dyDescent="0.25">
      <c r="A223" s="26" t="s">
        <v>102</v>
      </c>
      <c r="B223" s="15" t="s">
        <v>135</v>
      </c>
      <c r="C223" s="20" t="s">
        <v>136</v>
      </c>
      <c r="D223" s="32">
        <v>37</v>
      </c>
      <c r="E223" s="21" t="str">
        <f>VLOOKUP(B223,'Allegato 2 avviso AppIO nov23'!B:E,3,FALSE)</f>
        <v>C006007</v>
      </c>
      <c r="F223" s="43"/>
    </row>
    <row r="224" spans="1:6" ht="17.25" x14ac:dyDescent="0.25">
      <c r="A224" s="26"/>
      <c r="B224" s="15"/>
      <c r="C224" s="22"/>
      <c r="D224" s="32"/>
      <c r="E224" s="21"/>
      <c r="F224" s="43"/>
    </row>
    <row r="225" spans="1:6" ht="17.25" x14ac:dyDescent="0.25">
      <c r="A225" s="26"/>
      <c r="B225" s="15"/>
      <c r="C225" s="20" t="s">
        <v>6</v>
      </c>
      <c r="D225" s="32"/>
      <c r="E225" s="21"/>
      <c r="F225" s="43"/>
    </row>
    <row r="226" spans="1:6" ht="17.25" x14ac:dyDescent="0.25">
      <c r="A226" s="26"/>
      <c r="B226" s="15"/>
      <c r="C226" s="20" t="s">
        <v>137</v>
      </c>
      <c r="D226" s="32"/>
      <c r="E226" s="21"/>
      <c r="F226" s="43"/>
    </row>
    <row r="227" spans="1:6" ht="17.25" x14ac:dyDescent="0.25">
      <c r="A227" s="26"/>
      <c r="B227" s="15"/>
      <c r="C227" s="20" t="s">
        <v>32</v>
      </c>
      <c r="D227" s="32"/>
      <c r="E227" s="21"/>
      <c r="F227" s="43"/>
    </row>
    <row r="228" spans="1:6" ht="17.25" x14ac:dyDescent="0.25">
      <c r="A228" s="26"/>
      <c r="B228" s="15"/>
      <c r="C228" s="20" t="s">
        <v>10</v>
      </c>
      <c r="D228" s="32"/>
      <c r="E228" s="21"/>
      <c r="F228" s="43"/>
    </row>
    <row r="229" spans="1:6" ht="39" x14ac:dyDescent="0.25">
      <c r="A229" s="27" t="s">
        <v>102</v>
      </c>
      <c r="B229" s="16" t="s">
        <v>138</v>
      </c>
      <c r="C229" s="23" t="s">
        <v>37</v>
      </c>
      <c r="D229" s="33">
        <v>38</v>
      </c>
      <c r="E229" s="19"/>
      <c r="F229" s="44" t="s">
        <v>573</v>
      </c>
    </row>
    <row r="230" spans="1:6" ht="17.25" x14ac:dyDescent="0.25">
      <c r="A230" s="26" t="s">
        <v>139</v>
      </c>
      <c r="B230" s="15" t="s">
        <v>140</v>
      </c>
      <c r="C230" s="20" t="s">
        <v>141</v>
      </c>
      <c r="D230" s="32">
        <v>39</v>
      </c>
      <c r="E230" s="21" t="str">
        <f>VLOOKUP(B230,'Allegato 2 avviso AppIO nov23'!B:E,3,FALSE)</f>
        <v>C008001</v>
      </c>
      <c r="F230" s="43"/>
    </row>
    <row r="231" spans="1:6" ht="17.25" x14ac:dyDescent="0.25">
      <c r="A231" s="26"/>
      <c r="B231" s="15"/>
      <c r="C231" s="22"/>
      <c r="D231" s="32"/>
      <c r="E231" s="21"/>
      <c r="F231" s="43"/>
    </row>
    <row r="232" spans="1:6" ht="17.25" x14ac:dyDescent="0.25">
      <c r="A232" s="26"/>
      <c r="B232" s="15"/>
      <c r="C232" s="20" t="s">
        <v>6</v>
      </c>
      <c r="D232" s="32"/>
      <c r="E232" s="21"/>
      <c r="F232" s="43"/>
    </row>
    <row r="233" spans="1:6" ht="17.25" x14ac:dyDescent="0.25">
      <c r="A233" s="26"/>
      <c r="B233" s="15"/>
      <c r="C233" s="20" t="s">
        <v>142</v>
      </c>
      <c r="D233" s="32"/>
      <c r="E233" s="21"/>
      <c r="F233" s="43"/>
    </row>
    <row r="234" spans="1:6" ht="17.25" x14ac:dyDescent="0.25">
      <c r="A234" s="26"/>
      <c r="B234" s="15"/>
      <c r="C234" s="20" t="s">
        <v>9</v>
      </c>
      <c r="D234" s="32"/>
      <c r="E234" s="21"/>
      <c r="F234" s="43"/>
    </row>
    <row r="235" spans="1:6" ht="17.25" x14ac:dyDescent="0.25">
      <c r="A235" s="26"/>
      <c r="B235" s="15"/>
      <c r="C235" s="20" t="s">
        <v>10</v>
      </c>
      <c r="D235" s="32"/>
      <c r="E235" s="21"/>
      <c r="F235" s="43"/>
    </row>
    <row r="236" spans="1:6" ht="17.25" x14ac:dyDescent="0.25">
      <c r="A236" s="26" t="s">
        <v>139</v>
      </c>
      <c r="B236" s="15" t="s">
        <v>143</v>
      </c>
      <c r="C236" s="20" t="s">
        <v>144</v>
      </c>
      <c r="D236" s="32">
        <v>40</v>
      </c>
      <c r="E236" s="21" t="str">
        <f>VLOOKUP(B236,'Allegato 2 avviso AppIO nov23'!B:E,3,FALSE)</f>
        <v>C008002</v>
      </c>
      <c r="F236" s="43"/>
    </row>
    <row r="237" spans="1:6" ht="17.25" x14ac:dyDescent="0.25">
      <c r="A237" s="26"/>
      <c r="B237" s="15"/>
      <c r="C237" s="22"/>
      <c r="D237" s="32"/>
      <c r="E237" s="21"/>
      <c r="F237" s="43"/>
    </row>
    <row r="238" spans="1:6" ht="17.25" x14ac:dyDescent="0.25">
      <c r="A238" s="26"/>
      <c r="B238" s="15"/>
      <c r="C238" s="22"/>
      <c r="D238" s="32"/>
      <c r="E238" s="21"/>
      <c r="F238" s="43"/>
    </row>
    <row r="239" spans="1:6" ht="17.25" x14ac:dyDescent="0.25">
      <c r="A239" s="26"/>
      <c r="B239" s="15"/>
      <c r="C239" s="20" t="s">
        <v>6</v>
      </c>
      <c r="D239" s="32"/>
      <c r="E239" s="21"/>
      <c r="F239" s="43"/>
    </row>
    <row r="240" spans="1:6" ht="17.25" x14ac:dyDescent="0.25">
      <c r="A240" s="26"/>
      <c r="B240" s="15"/>
      <c r="C240" s="20" t="s">
        <v>55</v>
      </c>
      <c r="D240" s="32"/>
      <c r="E240" s="21"/>
      <c r="F240" s="43"/>
    </row>
    <row r="241" spans="1:6" ht="17.25" x14ac:dyDescent="0.25">
      <c r="A241" s="26"/>
      <c r="B241" s="15"/>
      <c r="C241" s="20" t="s">
        <v>32</v>
      </c>
      <c r="D241" s="32"/>
      <c r="E241" s="21"/>
      <c r="F241" s="43"/>
    </row>
    <row r="242" spans="1:6" ht="17.25" x14ac:dyDescent="0.25">
      <c r="A242" s="26"/>
      <c r="B242" s="15"/>
      <c r="C242" s="20" t="s">
        <v>10</v>
      </c>
      <c r="D242" s="32"/>
      <c r="E242" s="21"/>
      <c r="F242" s="43"/>
    </row>
    <row r="243" spans="1:6" ht="17.25" x14ac:dyDescent="0.25">
      <c r="A243" s="26" t="s">
        <v>139</v>
      </c>
      <c r="B243" s="15" t="s">
        <v>145</v>
      </c>
      <c r="C243" s="20" t="s">
        <v>146</v>
      </c>
      <c r="D243" s="32">
        <v>41</v>
      </c>
      <c r="E243" s="21" t="str">
        <f>VLOOKUP(B243,'Allegato 2 avviso AppIO nov23'!B:E,3,FALSE)</f>
        <v>C008003</v>
      </c>
      <c r="F243" s="43"/>
    </row>
    <row r="244" spans="1:6" ht="17.25" x14ac:dyDescent="0.25">
      <c r="A244" s="26"/>
      <c r="B244" s="15"/>
      <c r="C244" s="22"/>
      <c r="D244" s="32"/>
      <c r="E244" s="21"/>
      <c r="F244" s="43"/>
    </row>
    <row r="245" spans="1:6" ht="17.25" x14ac:dyDescent="0.25">
      <c r="A245" s="26"/>
      <c r="B245" s="15"/>
      <c r="C245" s="20" t="s">
        <v>6</v>
      </c>
      <c r="D245" s="32"/>
      <c r="E245" s="21"/>
      <c r="F245" s="43"/>
    </row>
    <row r="246" spans="1:6" ht="17.25" x14ac:dyDescent="0.25">
      <c r="A246" s="26"/>
      <c r="B246" s="15"/>
      <c r="C246" s="20" t="s">
        <v>147</v>
      </c>
      <c r="D246" s="32"/>
      <c r="E246" s="21"/>
      <c r="F246" s="43"/>
    </row>
    <row r="247" spans="1:6" ht="17.25" x14ac:dyDescent="0.25">
      <c r="A247" s="26"/>
      <c r="B247" s="15"/>
      <c r="C247" s="20" t="s">
        <v>148</v>
      </c>
      <c r="D247" s="32"/>
      <c r="E247" s="21"/>
      <c r="F247" s="43"/>
    </row>
    <row r="248" spans="1:6" ht="17.25" x14ac:dyDescent="0.25">
      <c r="A248" s="26"/>
      <c r="B248" s="15"/>
      <c r="C248" s="20" t="s">
        <v>10</v>
      </c>
      <c r="D248" s="32"/>
      <c r="E248" s="21"/>
      <c r="F248" s="43"/>
    </row>
    <row r="249" spans="1:6" ht="17.25" x14ac:dyDescent="0.25">
      <c r="A249" s="26" t="s">
        <v>139</v>
      </c>
      <c r="B249" s="15" t="s">
        <v>149</v>
      </c>
      <c r="C249" s="20" t="s">
        <v>150</v>
      </c>
      <c r="D249" s="32">
        <v>42</v>
      </c>
      <c r="E249" s="21" t="str">
        <f>VLOOKUP(B249,'Allegato 2 avviso AppIO nov23'!B:E,3,FALSE)</f>
        <v>C008004</v>
      </c>
      <c r="F249" s="43"/>
    </row>
    <row r="250" spans="1:6" ht="17.25" x14ac:dyDescent="0.25">
      <c r="A250" s="26"/>
      <c r="B250" s="15"/>
      <c r="C250" s="22"/>
      <c r="D250" s="32"/>
      <c r="E250" s="21"/>
      <c r="F250" s="43"/>
    </row>
    <row r="251" spans="1:6" ht="17.25" x14ac:dyDescent="0.25">
      <c r="A251" s="26"/>
      <c r="B251" s="15"/>
      <c r="C251" s="20" t="s">
        <v>6</v>
      </c>
      <c r="D251" s="32"/>
      <c r="E251" s="21"/>
      <c r="F251" s="43"/>
    </row>
    <row r="252" spans="1:6" ht="17.25" x14ac:dyDescent="0.25">
      <c r="A252" s="26"/>
      <c r="B252" s="15"/>
      <c r="C252" s="20" t="s">
        <v>35</v>
      </c>
      <c r="D252" s="32"/>
      <c r="E252" s="21"/>
      <c r="F252" s="43"/>
    </row>
    <row r="253" spans="1:6" ht="17.25" x14ac:dyDescent="0.25">
      <c r="A253" s="26"/>
      <c r="B253" s="15"/>
      <c r="C253" s="20" t="s">
        <v>32</v>
      </c>
      <c r="D253" s="32"/>
      <c r="E253" s="21"/>
      <c r="F253" s="43"/>
    </row>
    <row r="254" spans="1:6" ht="17.25" x14ac:dyDescent="0.25">
      <c r="A254" s="26"/>
      <c r="B254" s="15"/>
      <c r="C254" s="20" t="s">
        <v>10</v>
      </c>
      <c r="D254" s="32"/>
      <c r="E254" s="21"/>
      <c r="F254" s="43"/>
    </row>
    <row r="255" spans="1:6" ht="17.25" x14ac:dyDescent="0.25">
      <c r="A255" s="26" t="s">
        <v>139</v>
      </c>
      <c r="B255" s="15" t="s">
        <v>151</v>
      </c>
      <c r="C255" s="20" t="s">
        <v>152</v>
      </c>
      <c r="D255" s="32">
        <v>43</v>
      </c>
      <c r="E255" s="21" t="str">
        <f>VLOOKUP(B255,'Allegato 2 avviso AppIO nov23'!B:E,3,FALSE)</f>
        <v>C008005</v>
      </c>
      <c r="F255" s="43"/>
    </row>
    <row r="256" spans="1:6" ht="17.25" x14ac:dyDescent="0.25">
      <c r="A256" s="26"/>
      <c r="B256" s="15"/>
      <c r="C256" s="22"/>
      <c r="D256" s="32"/>
      <c r="E256" s="21"/>
      <c r="F256" s="43"/>
    </row>
    <row r="257" spans="1:6" ht="17.25" x14ac:dyDescent="0.25">
      <c r="A257" s="26"/>
      <c r="B257" s="15"/>
      <c r="C257" s="20" t="s">
        <v>6</v>
      </c>
      <c r="D257" s="32"/>
      <c r="E257" s="21"/>
      <c r="F257" s="43"/>
    </row>
    <row r="258" spans="1:6" ht="17.25" x14ac:dyDescent="0.25">
      <c r="A258" s="26"/>
      <c r="B258" s="15"/>
      <c r="C258" s="20" t="s">
        <v>14</v>
      </c>
      <c r="D258" s="32"/>
      <c r="E258" s="21"/>
      <c r="F258" s="43"/>
    </row>
    <row r="259" spans="1:6" ht="17.25" x14ac:dyDescent="0.25">
      <c r="A259" s="26"/>
      <c r="B259" s="15"/>
      <c r="C259" s="20" t="s">
        <v>32</v>
      </c>
      <c r="D259" s="32"/>
      <c r="E259" s="21"/>
      <c r="F259" s="43"/>
    </row>
    <row r="260" spans="1:6" ht="17.25" x14ac:dyDescent="0.25">
      <c r="A260" s="26"/>
      <c r="B260" s="15"/>
      <c r="C260" s="20" t="s">
        <v>10</v>
      </c>
      <c r="D260" s="32"/>
      <c r="E260" s="21"/>
      <c r="F260" s="43"/>
    </row>
    <row r="261" spans="1:6" ht="39" x14ac:dyDescent="0.25">
      <c r="A261" s="27" t="s">
        <v>139</v>
      </c>
      <c r="B261" s="16" t="s">
        <v>153</v>
      </c>
      <c r="C261" s="23" t="s">
        <v>37</v>
      </c>
      <c r="D261" s="33">
        <v>44</v>
      </c>
      <c r="E261" s="19"/>
      <c r="F261" s="44" t="s">
        <v>573</v>
      </c>
    </row>
    <row r="262" spans="1:6" ht="17.25" x14ac:dyDescent="0.25">
      <c r="A262" s="26" t="s">
        <v>154</v>
      </c>
      <c r="B262" s="15" t="s">
        <v>155</v>
      </c>
      <c r="C262" s="20" t="s">
        <v>156</v>
      </c>
      <c r="D262" s="32">
        <v>45</v>
      </c>
      <c r="E262" s="21" t="str">
        <f>VLOOKUP(B262,'Allegato 2 avviso AppIO nov23'!B:E,3,FALSE)</f>
        <v>C009004</v>
      </c>
      <c r="F262" s="43"/>
    </row>
    <row r="263" spans="1:6" ht="17.25" x14ac:dyDescent="0.25">
      <c r="A263" s="26"/>
      <c r="B263" s="15"/>
      <c r="C263" s="22"/>
      <c r="D263" s="32"/>
      <c r="E263" s="21"/>
      <c r="F263" s="43"/>
    </row>
    <row r="264" spans="1:6" ht="17.25" x14ac:dyDescent="0.25">
      <c r="A264" s="26"/>
      <c r="B264" s="15"/>
      <c r="C264" s="20" t="s">
        <v>6</v>
      </c>
      <c r="D264" s="32"/>
      <c r="E264" s="21"/>
      <c r="F264" s="43"/>
    </row>
    <row r="265" spans="1:6" ht="17.25" x14ac:dyDescent="0.25">
      <c r="A265" s="26"/>
      <c r="B265" s="15"/>
      <c r="C265" s="20" t="s">
        <v>14</v>
      </c>
      <c r="D265" s="32"/>
      <c r="E265" s="21"/>
      <c r="F265" s="43"/>
    </row>
    <row r="266" spans="1:6" ht="17.25" x14ac:dyDescent="0.25">
      <c r="A266" s="26"/>
      <c r="B266" s="15"/>
      <c r="C266" s="20" t="s">
        <v>9</v>
      </c>
      <c r="D266" s="32"/>
      <c r="E266" s="21"/>
      <c r="F266" s="43"/>
    </row>
    <row r="267" spans="1:6" ht="17.25" x14ac:dyDescent="0.25">
      <c r="A267" s="26"/>
      <c r="B267" s="15"/>
      <c r="C267" s="20" t="s">
        <v>10</v>
      </c>
      <c r="D267" s="32"/>
      <c r="E267" s="21"/>
      <c r="F267" s="43"/>
    </row>
    <row r="268" spans="1:6" ht="17.25" x14ac:dyDescent="0.25">
      <c r="A268" s="26" t="s">
        <v>154</v>
      </c>
      <c r="B268" s="15" t="s">
        <v>157</v>
      </c>
      <c r="C268" s="20" t="s">
        <v>158</v>
      </c>
      <c r="D268" s="32">
        <v>46</v>
      </c>
      <c r="E268" s="21" t="str">
        <f>VLOOKUP(B268,'Allegato 2 avviso AppIO nov23'!B:E,3,FALSE)</f>
        <v>C009003</v>
      </c>
      <c r="F268" s="43"/>
    </row>
    <row r="269" spans="1:6" ht="17.25" x14ac:dyDescent="0.25">
      <c r="A269" s="26"/>
      <c r="B269" s="15"/>
      <c r="C269" s="22"/>
      <c r="D269" s="32"/>
      <c r="E269" s="21"/>
      <c r="F269" s="43"/>
    </row>
    <row r="270" spans="1:6" ht="17.25" x14ac:dyDescent="0.25">
      <c r="A270" s="26"/>
      <c r="B270" s="15"/>
      <c r="C270" s="20" t="s">
        <v>6</v>
      </c>
      <c r="D270" s="32"/>
      <c r="E270" s="21"/>
      <c r="F270" s="43"/>
    </row>
    <row r="271" spans="1:6" ht="17.25" x14ac:dyDescent="0.25">
      <c r="A271" s="26"/>
      <c r="B271" s="15"/>
      <c r="C271" s="20" t="s">
        <v>159</v>
      </c>
      <c r="D271" s="32"/>
      <c r="E271" s="21"/>
      <c r="F271" s="43"/>
    </row>
    <row r="272" spans="1:6" ht="34.5" x14ac:dyDescent="0.25">
      <c r="A272" s="26"/>
      <c r="B272" s="15"/>
      <c r="C272" s="20" t="s">
        <v>160</v>
      </c>
      <c r="D272" s="32"/>
      <c r="E272" s="21"/>
      <c r="F272" s="43"/>
    </row>
    <row r="273" spans="1:6" ht="17.25" x14ac:dyDescent="0.25">
      <c r="A273" s="26"/>
      <c r="B273" s="15"/>
      <c r="C273" s="20" t="s">
        <v>110</v>
      </c>
      <c r="D273" s="32"/>
      <c r="E273" s="21"/>
      <c r="F273" s="43"/>
    </row>
    <row r="274" spans="1:6" ht="17.25" x14ac:dyDescent="0.25">
      <c r="A274" s="26"/>
      <c r="B274" s="15"/>
      <c r="C274" s="20" t="s">
        <v>109</v>
      </c>
      <c r="D274" s="32"/>
      <c r="E274" s="21"/>
      <c r="F274" s="43"/>
    </row>
    <row r="275" spans="1:6" ht="17.25" x14ac:dyDescent="0.25">
      <c r="A275" s="26"/>
      <c r="B275" s="15"/>
      <c r="C275" s="20" t="s">
        <v>161</v>
      </c>
      <c r="D275" s="32"/>
      <c r="E275" s="21"/>
      <c r="F275" s="43"/>
    </row>
    <row r="276" spans="1:6" ht="17.25" x14ac:dyDescent="0.25">
      <c r="A276" s="26"/>
      <c r="B276" s="15"/>
      <c r="C276" s="20" t="s">
        <v>10</v>
      </c>
      <c r="D276" s="32"/>
      <c r="E276" s="21"/>
      <c r="F276" s="43"/>
    </row>
    <row r="277" spans="1:6" ht="17.25" x14ac:dyDescent="0.25">
      <c r="A277" s="26" t="s">
        <v>154</v>
      </c>
      <c r="B277" s="15" t="s">
        <v>162</v>
      </c>
      <c r="C277" s="20" t="s">
        <v>163</v>
      </c>
      <c r="D277" s="32">
        <v>47</v>
      </c>
      <c r="E277" s="21" t="str">
        <f>VLOOKUP(B277,'Allegato 2 avviso AppIO nov23'!B:E,3,FALSE)</f>
        <v>C009005</v>
      </c>
      <c r="F277" s="43"/>
    </row>
    <row r="278" spans="1:6" ht="17.25" x14ac:dyDescent="0.25">
      <c r="A278" s="26"/>
      <c r="B278" s="15"/>
      <c r="C278" s="22"/>
      <c r="D278" s="32"/>
      <c r="E278" s="21"/>
      <c r="F278" s="43"/>
    </row>
    <row r="279" spans="1:6" ht="17.25" x14ac:dyDescent="0.25">
      <c r="A279" s="26"/>
      <c r="B279" s="15"/>
      <c r="C279" s="20" t="s">
        <v>6</v>
      </c>
      <c r="D279" s="32"/>
      <c r="E279" s="21"/>
      <c r="F279" s="43"/>
    </row>
    <row r="280" spans="1:6" ht="17.25" x14ac:dyDescent="0.25">
      <c r="A280" s="26"/>
      <c r="B280" s="15"/>
      <c r="C280" s="20" t="s">
        <v>164</v>
      </c>
      <c r="D280" s="32"/>
      <c r="E280" s="21"/>
      <c r="F280" s="43"/>
    </row>
    <row r="281" spans="1:6" ht="17.25" x14ac:dyDescent="0.25">
      <c r="A281" s="26"/>
      <c r="B281" s="15"/>
      <c r="C281" s="20" t="s">
        <v>165</v>
      </c>
      <c r="D281" s="32"/>
      <c r="E281" s="21"/>
      <c r="F281" s="43"/>
    </row>
    <row r="282" spans="1:6" ht="17.25" x14ac:dyDescent="0.25">
      <c r="A282" s="26"/>
      <c r="B282" s="15"/>
      <c r="C282" s="20" t="s">
        <v>166</v>
      </c>
      <c r="D282" s="32"/>
      <c r="E282" s="21"/>
      <c r="F282" s="43"/>
    </row>
    <row r="283" spans="1:6" ht="17.25" x14ac:dyDescent="0.25">
      <c r="A283" s="26"/>
      <c r="B283" s="15"/>
      <c r="C283" s="20" t="s">
        <v>10</v>
      </c>
      <c r="D283" s="32"/>
      <c r="E283" s="21"/>
      <c r="F283" s="43"/>
    </row>
    <row r="284" spans="1:6" ht="17.25" x14ac:dyDescent="0.25">
      <c r="A284" s="26" t="s">
        <v>154</v>
      </c>
      <c r="B284" s="15" t="s">
        <v>167</v>
      </c>
      <c r="C284" s="20" t="s">
        <v>168</v>
      </c>
      <c r="D284" s="32">
        <v>48</v>
      </c>
      <c r="E284" s="21" t="str">
        <f>VLOOKUP(B284,'Allegato 2 avviso AppIO nov23'!B:E,3,FALSE)</f>
        <v>C009006</v>
      </c>
      <c r="F284" s="43"/>
    </row>
    <row r="285" spans="1:6" ht="17.25" x14ac:dyDescent="0.25">
      <c r="A285" s="26"/>
      <c r="B285" s="15"/>
      <c r="C285" s="22"/>
      <c r="D285" s="32"/>
      <c r="E285" s="21"/>
      <c r="F285" s="43"/>
    </row>
    <row r="286" spans="1:6" ht="17.25" x14ac:dyDescent="0.25">
      <c r="A286" s="26"/>
      <c r="B286" s="15"/>
      <c r="C286" s="20" t="s">
        <v>6</v>
      </c>
      <c r="D286" s="32"/>
      <c r="E286" s="21"/>
      <c r="F286" s="43"/>
    </row>
    <row r="287" spans="1:6" ht="17.25" x14ac:dyDescent="0.25">
      <c r="A287" s="26"/>
      <c r="B287" s="15"/>
      <c r="C287" s="20" t="s">
        <v>35</v>
      </c>
      <c r="D287" s="32"/>
      <c r="E287" s="21"/>
      <c r="F287" s="43"/>
    </row>
    <row r="288" spans="1:6" ht="17.25" x14ac:dyDescent="0.25">
      <c r="A288" s="26"/>
      <c r="B288" s="15"/>
      <c r="C288" s="20" t="s">
        <v>10</v>
      </c>
      <c r="D288" s="32"/>
      <c r="E288" s="21"/>
      <c r="F288" s="43"/>
    </row>
    <row r="289" spans="1:6" ht="34.5" x14ac:dyDescent="0.25">
      <c r="A289" s="26" t="s">
        <v>154</v>
      </c>
      <c r="B289" s="15" t="s">
        <v>169</v>
      </c>
      <c r="C289" s="20" t="s">
        <v>170</v>
      </c>
      <c r="D289" s="32">
        <v>49</v>
      </c>
      <c r="E289" s="21" t="str">
        <f>VLOOKUP(B289,'Allegato 2 avviso AppIO nov23'!B:E,3,FALSE)</f>
        <v>C009002</v>
      </c>
      <c r="F289" s="43"/>
    </row>
    <row r="290" spans="1:6" ht="17.25" x14ac:dyDescent="0.25">
      <c r="A290" s="26"/>
      <c r="B290" s="15"/>
      <c r="C290" s="22"/>
      <c r="D290" s="32"/>
      <c r="E290" s="21"/>
      <c r="F290" s="43"/>
    </row>
    <row r="291" spans="1:6" ht="17.25" x14ac:dyDescent="0.25">
      <c r="A291" s="26"/>
      <c r="B291" s="15"/>
      <c r="C291" s="20" t="s">
        <v>6</v>
      </c>
      <c r="D291" s="32"/>
      <c r="E291" s="21"/>
      <c r="F291" s="43"/>
    </row>
    <row r="292" spans="1:6" ht="17.25" x14ac:dyDescent="0.25">
      <c r="A292" s="26"/>
      <c r="B292" s="15"/>
      <c r="C292" s="20" t="s">
        <v>171</v>
      </c>
      <c r="D292" s="32"/>
      <c r="E292" s="21"/>
      <c r="F292" s="43"/>
    </row>
    <row r="293" spans="1:6" ht="17.25" x14ac:dyDescent="0.25">
      <c r="A293" s="26"/>
      <c r="B293" s="15"/>
      <c r="C293" s="20" t="s">
        <v>9</v>
      </c>
      <c r="D293" s="32"/>
      <c r="E293" s="21"/>
      <c r="F293" s="43"/>
    </row>
    <row r="294" spans="1:6" ht="17.25" x14ac:dyDescent="0.25">
      <c r="A294" s="26"/>
      <c r="B294" s="15"/>
      <c r="C294" s="20" t="s">
        <v>10</v>
      </c>
      <c r="D294" s="32"/>
      <c r="E294" s="21"/>
      <c r="F294" s="43"/>
    </row>
    <row r="295" spans="1:6" ht="17.25" x14ac:dyDescent="0.25">
      <c r="A295" s="26" t="s">
        <v>154</v>
      </c>
      <c r="B295" s="15" t="s">
        <v>172</v>
      </c>
      <c r="C295" s="20" t="s">
        <v>173</v>
      </c>
      <c r="D295" s="32">
        <v>50</v>
      </c>
      <c r="E295" s="21" t="str">
        <f>VLOOKUP(B295,'Allegato 2 avviso AppIO nov23'!B:E,3,FALSE)</f>
        <v>C009001</v>
      </c>
      <c r="F295" s="43"/>
    </row>
    <row r="296" spans="1:6" ht="17.25" x14ac:dyDescent="0.25">
      <c r="A296" s="26"/>
      <c r="B296" s="15"/>
      <c r="C296" s="22"/>
      <c r="D296" s="32"/>
      <c r="E296" s="21"/>
      <c r="F296" s="43"/>
    </row>
    <row r="297" spans="1:6" ht="17.25" x14ac:dyDescent="0.25">
      <c r="A297" s="26"/>
      <c r="B297" s="15"/>
      <c r="C297" s="20" t="s">
        <v>6</v>
      </c>
      <c r="D297" s="32"/>
      <c r="E297" s="21"/>
      <c r="F297" s="43"/>
    </row>
    <row r="298" spans="1:6" ht="17.25" x14ac:dyDescent="0.25">
      <c r="A298" s="26"/>
      <c r="B298" s="15"/>
      <c r="C298" s="20" t="s">
        <v>174</v>
      </c>
      <c r="D298" s="32"/>
      <c r="E298" s="21"/>
      <c r="F298" s="43"/>
    </row>
    <row r="299" spans="1:6" ht="17.25" x14ac:dyDescent="0.25">
      <c r="A299" s="26"/>
      <c r="B299" s="15"/>
      <c r="C299" s="20" t="s">
        <v>32</v>
      </c>
      <c r="D299" s="32"/>
      <c r="E299" s="21"/>
      <c r="F299" s="43"/>
    </row>
    <row r="300" spans="1:6" ht="17.25" x14ac:dyDescent="0.25">
      <c r="A300" s="26"/>
      <c r="B300" s="15"/>
      <c r="C300" s="20" t="s">
        <v>10</v>
      </c>
      <c r="D300" s="32"/>
      <c r="E300" s="21"/>
      <c r="F300" s="43"/>
    </row>
    <row r="301" spans="1:6" ht="34.5" x14ac:dyDescent="0.25">
      <c r="A301" s="27" t="s">
        <v>154</v>
      </c>
      <c r="B301" s="16" t="s">
        <v>175</v>
      </c>
      <c r="C301" s="23" t="s">
        <v>37</v>
      </c>
      <c r="D301" s="33">
        <v>51</v>
      </c>
      <c r="E301" s="19"/>
      <c r="F301" s="44" t="s">
        <v>573</v>
      </c>
    </row>
    <row r="302" spans="1:6" ht="34.5" x14ac:dyDescent="0.25">
      <c r="A302" s="26" t="s">
        <v>176</v>
      </c>
      <c r="B302" s="15" t="s">
        <v>177</v>
      </c>
      <c r="C302" s="20" t="s">
        <v>178</v>
      </c>
      <c r="D302" s="32">
        <v>52</v>
      </c>
      <c r="E302" s="21" t="str">
        <f>VLOOKUP(B302,'Allegato 2 avviso AppIO nov23'!B:E,3,FALSE)</f>
        <v>C010002</v>
      </c>
      <c r="F302" s="43"/>
    </row>
    <row r="303" spans="1:6" ht="17.25" x14ac:dyDescent="0.25">
      <c r="A303" s="26"/>
      <c r="B303" s="15"/>
      <c r="C303" s="22"/>
      <c r="D303" s="32"/>
      <c r="E303" s="21"/>
      <c r="F303" s="43"/>
    </row>
    <row r="304" spans="1:6" ht="17.25" x14ac:dyDescent="0.25">
      <c r="A304" s="26"/>
      <c r="B304" s="15"/>
      <c r="C304" s="20" t="s">
        <v>6</v>
      </c>
      <c r="D304" s="32"/>
      <c r="E304" s="21"/>
      <c r="F304" s="43"/>
    </row>
    <row r="305" spans="1:6" ht="17.25" x14ac:dyDescent="0.25">
      <c r="A305" s="26"/>
      <c r="B305" s="15"/>
      <c r="C305" s="20" t="s">
        <v>179</v>
      </c>
      <c r="D305" s="32"/>
      <c r="E305" s="21"/>
      <c r="F305" s="43"/>
    </row>
    <row r="306" spans="1:6" ht="17.25" x14ac:dyDescent="0.25">
      <c r="A306" s="26"/>
      <c r="B306" s="15"/>
      <c r="C306" s="20" t="s">
        <v>32</v>
      </c>
      <c r="D306" s="32"/>
      <c r="E306" s="21"/>
      <c r="F306" s="43"/>
    </row>
    <row r="307" spans="1:6" ht="17.25" x14ac:dyDescent="0.25">
      <c r="A307" s="26"/>
      <c r="B307" s="15"/>
      <c r="C307" s="20" t="s">
        <v>10</v>
      </c>
      <c r="D307" s="32"/>
      <c r="E307" s="21"/>
      <c r="F307" s="43"/>
    </row>
    <row r="308" spans="1:6" ht="17.25" x14ac:dyDescent="0.25">
      <c r="A308" s="26" t="s">
        <v>176</v>
      </c>
      <c r="B308" s="15" t="s">
        <v>180</v>
      </c>
      <c r="C308" s="20" t="s">
        <v>181</v>
      </c>
      <c r="D308" s="32">
        <v>53</v>
      </c>
      <c r="E308" s="21" t="str">
        <f>VLOOKUP(B308,'Allegato 2 avviso AppIO nov23'!B:E,3,FALSE)</f>
        <v>C010003</v>
      </c>
      <c r="F308" s="43"/>
    </row>
    <row r="309" spans="1:6" ht="17.25" x14ac:dyDescent="0.25">
      <c r="A309" s="26"/>
      <c r="B309" s="15"/>
      <c r="C309" s="22"/>
      <c r="D309" s="32"/>
      <c r="E309" s="21"/>
      <c r="F309" s="43"/>
    </row>
    <row r="310" spans="1:6" ht="17.25" x14ac:dyDescent="0.25">
      <c r="A310" s="26"/>
      <c r="B310" s="15"/>
      <c r="C310" s="20" t="s">
        <v>6</v>
      </c>
      <c r="D310" s="32"/>
      <c r="E310" s="21"/>
      <c r="F310" s="43"/>
    </row>
    <row r="311" spans="1:6" ht="17.25" x14ac:dyDescent="0.25">
      <c r="A311" s="26"/>
      <c r="B311" s="15"/>
      <c r="C311" s="20" t="s">
        <v>182</v>
      </c>
      <c r="D311" s="32"/>
      <c r="E311" s="21"/>
      <c r="F311" s="43"/>
    </row>
    <row r="312" spans="1:6" ht="17.25" x14ac:dyDescent="0.25">
      <c r="A312" s="26"/>
      <c r="B312" s="15"/>
      <c r="C312" s="20" t="s">
        <v>10</v>
      </c>
      <c r="D312" s="32"/>
      <c r="E312" s="21"/>
      <c r="F312" s="43"/>
    </row>
    <row r="313" spans="1:6" ht="34.5" x14ac:dyDescent="0.25">
      <c r="A313" s="26" t="s">
        <v>176</v>
      </c>
      <c r="B313" s="15" t="s">
        <v>183</v>
      </c>
      <c r="C313" s="20" t="s">
        <v>184</v>
      </c>
      <c r="D313" s="32">
        <v>54</v>
      </c>
      <c r="E313" s="21" t="str">
        <f>VLOOKUP(B313,'Allegato 2 avviso AppIO nov23'!B:E,3,FALSE)</f>
        <v>C010004</v>
      </c>
      <c r="F313" s="43"/>
    </row>
    <row r="314" spans="1:6" ht="17.25" x14ac:dyDescent="0.25">
      <c r="A314" s="26"/>
      <c r="B314" s="15"/>
      <c r="C314" s="22"/>
      <c r="D314" s="32"/>
      <c r="E314" s="21"/>
      <c r="F314" s="43"/>
    </row>
    <row r="315" spans="1:6" ht="17.25" x14ac:dyDescent="0.25">
      <c r="A315" s="26"/>
      <c r="B315" s="15"/>
      <c r="C315" s="20" t="s">
        <v>6</v>
      </c>
      <c r="D315" s="32"/>
      <c r="E315" s="21"/>
      <c r="F315" s="43"/>
    </row>
    <row r="316" spans="1:6" ht="17.25" x14ac:dyDescent="0.25">
      <c r="A316" s="26"/>
      <c r="B316" s="15"/>
      <c r="C316" s="20" t="s">
        <v>35</v>
      </c>
      <c r="D316" s="32"/>
      <c r="E316" s="21"/>
      <c r="F316" s="43"/>
    </row>
    <row r="317" spans="1:6" ht="17.25" x14ac:dyDescent="0.25">
      <c r="A317" s="26"/>
      <c r="B317" s="15"/>
      <c r="C317" s="20" t="s">
        <v>9</v>
      </c>
      <c r="D317" s="32"/>
      <c r="E317" s="21"/>
      <c r="F317" s="43"/>
    </row>
    <row r="318" spans="1:6" ht="17.25" x14ac:dyDescent="0.25">
      <c r="A318" s="26"/>
      <c r="B318" s="15"/>
      <c r="C318" s="20" t="s">
        <v>10</v>
      </c>
      <c r="D318" s="32"/>
      <c r="E318" s="21"/>
      <c r="F318" s="43"/>
    </row>
    <row r="319" spans="1:6" ht="34.5" x14ac:dyDescent="0.25">
      <c r="A319" s="26" t="s">
        <v>176</v>
      </c>
      <c r="B319" s="15" t="s">
        <v>185</v>
      </c>
      <c r="C319" s="20" t="s">
        <v>186</v>
      </c>
      <c r="D319" s="32">
        <v>55</v>
      </c>
      <c r="E319" s="21" t="str">
        <f>VLOOKUP(B319,'Allegato 2 avviso AppIO nov23'!B:E,3,FALSE)</f>
        <v>C010001</v>
      </c>
      <c r="F319" s="43"/>
    </row>
    <row r="320" spans="1:6" ht="17.25" x14ac:dyDescent="0.25">
      <c r="A320" s="26"/>
      <c r="B320" s="15"/>
      <c r="C320" s="22"/>
      <c r="D320" s="32"/>
      <c r="E320" s="21"/>
      <c r="F320" s="43"/>
    </row>
    <row r="321" spans="1:6" ht="17.25" x14ac:dyDescent="0.25">
      <c r="A321" s="26"/>
      <c r="B321" s="15"/>
      <c r="C321" s="20" t="s">
        <v>6</v>
      </c>
      <c r="D321" s="32"/>
      <c r="E321" s="21"/>
      <c r="F321" s="43"/>
    </row>
    <row r="322" spans="1:6" ht="17.25" x14ac:dyDescent="0.25">
      <c r="A322" s="26"/>
      <c r="B322" s="15"/>
      <c r="C322" s="20" t="s">
        <v>187</v>
      </c>
      <c r="D322" s="32"/>
      <c r="E322" s="21"/>
      <c r="F322" s="43"/>
    </row>
    <row r="323" spans="1:6" ht="17.25" x14ac:dyDescent="0.25">
      <c r="A323" s="26"/>
      <c r="B323" s="15"/>
      <c r="C323" s="20" t="s">
        <v>188</v>
      </c>
      <c r="D323" s="32"/>
      <c r="E323" s="21"/>
      <c r="F323" s="43"/>
    </row>
    <row r="324" spans="1:6" ht="17.25" x14ac:dyDescent="0.25">
      <c r="A324" s="26"/>
      <c r="B324" s="15"/>
      <c r="C324" s="20" t="s">
        <v>10</v>
      </c>
      <c r="D324" s="32"/>
      <c r="E324" s="21"/>
      <c r="F324" s="43"/>
    </row>
    <row r="325" spans="1:6" ht="39" x14ac:dyDescent="0.25">
      <c r="A325" s="27" t="s">
        <v>176</v>
      </c>
      <c r="B325" s="16" t="s">
        <v>189</v>
      </c>
      <c r="C325" s="23" t="s">
        <v>37</v>
      </c>
      <c r="D325" s="33">
        <v>56</v>
      </c>
      <c r="E325" s="19"/>
      <c r="F325" s="44" t="s">
        <v>573</v>
      </c>
    </row>
    <row r="326" spans="1:6" ht="34.5" x14ac:dyDescent="0.25">
      <c r="A326" s="26" t="s">
        <v>190</v>
      </c>
      <c r="B326" s="15" t="s">
        <v>191</v>
      </c>
      <c r="C326" s="20" t="s">
        <v>192</v>
      </c>
      <c r="D326" s="32">
        <v>57</v>
      </c>
      <c r="E326" s="21" t="str">
        <f>VLOOKUP(B326,'Allegato 2 avviso AppIO nov23'!B:E,3,FALSE)</f>
        <v>C011002</v>
      </c>
      <c r="F326" s="43"/>
    </row>
    <row r="327" spans="1:6" ht="17.25" x14ac:dyDescent="0.25">
      <c r="A327" s="26"/>
      <c r="B327" s="15"/>
      <c r="C327" s="22"/>
      <c r="D327" s="32"/>
      <c r="E327" s="21"/>
      <c r="F327" s="43"/>
    </row>
    <row r="328" spans="1:6" ht="17.25" x14ac:dyDescent="0.25">
      <c r="A328" s="26"/>
      <c r="B328" s="15"/>
      <c r="C328" s="20" t="s">
        <v>6</v>
      </c>
      <c r="D328" s="32"/>
      <c r="E328" s="21"/>
      <c r="F328" s="43"/>
    </row>
    <row r="329" spans="1:6" ht="17.25" x14ac:dyDescent="0.25">
      <c r="A329" s="26"/>
      <c r="B329" s="15"/>
      <c r="C329" s="20" t="s">
        <v>14</v>
      </c>
      <c r="D329" s="32"/>
      <c r="E329" s="21"/>
      <c r="F329" s="43"/>
    </row>
    <row r="330" spans="1:6" ht="17.25" x14ac:dyDescent="0.25">
      <c r="A330" s="26"/>
      <c r="B330" s="15"/>
      <c r="C330" s="20" t="s">
        <v>193</v>
      </c>
      <c r="D330" s="32"/>
      <c r="E330" s="21"/>
      <c r="F330" s="43"/>
    </row>
    <row r="331" spans="1:6" ht="17.25" x14ac:dyDescent="0.25">
      <c r="A331" s="26"/>
      <c r="B331" s="15"/>
      <c r="C331" s="20" t="s">
        <v>194</v>
      </c>
      <c r="D331" s="32"/>
      <c r="E331" s="21"/>
      <c r="F331" s="43"/>
    </row>
    <row r="332" spans="1:6" ht="17.25" x14ac:dyDescent="0.25">
      <c r="A332" s="26"/>
      <c r="B332" s="15"/>
      <c r="C332" s="20" t="s">
        <v>10</v>
      </c>
      <c r="D332" s="32"/>
      <c r="E332" s="21"/>
      <c r="F332" s="43"/>
    </row>
    <row r="333" spans="1:6" ht="17.25" x14ac:dyDescent="0.25">
      <c r="A333" s="26" t="s">
        <v>190</v>
      </c>
      <c r="B333" s="15" t="s">
        <v>195</v>
      </c>
      <c r="C333" s="24" t="s">
        <v>196</v>
      </c>
      <c r="D333" s="32">
        <v>58</v>
      </c>
      <c r="E333" s="21" t="str">
        <f>VLOOKUP(B333,'Allegato 2 avviso AppIO nov23'!B:E,3,FALSE)</f>
        <v>C011003</v>
      </c>
      <c r="F333" s="43"/>
    </row>
    <row r="334" spans="1:6" ht="17.25" x14ac:dyDescent="0.25">
      <c r="A334" s="26"/>
      <c r="B334" s="15"/>
      <c r="C334" s="22"/>
      <c r="D334" s="32"/>
      <c r="E334" s="21"/>
      <c r="F334" s="43"/>
    </row>
    <row r="335" spans="1:6" ht="17.25" x14ac:dyDescent="0.25">
      <c r="A335" s="26"/>
      <c r="B335" s="15"/>
      <c r="C335" s="24" t="s">
        <v>197</v>
      </c>
      <c r="D335" s="32"/>
      <c r="E335" s="21"/>
      <c r="F335" s="43"/>
    </row>
    <row r="336" spans="1:6" ht="17.25" x14ac:dyDescent="0.25">
      <c r="A336" s="26"/>
      <c r="B336" s="15"/>
      <c r="C336" s="24" t="s">
        <v>198</v>
      </c>
      <c r="D336" s="32"/>
      <c r="E336" s="21"/>
      <c r="F336" s="43"/>
    </row>
    <row r="337" spans="1:6" ht="17.25" x14ac:dyDescent="0.25">
      <c r="A337" s="26"/>
      <c r="B337" s="15"/>
      <c r="C337" s="24" t="s">
        <v>199</v>
      </c>
      <c r="D337" s="32"/>
      <c r="E337" s="21"/>
      <c r="F337" s="43"/>
    </row>
    <row r="338" spans="1:6" ht="17.25" x14ac:dyDescent="0.25">
      <c r="A338" s="26"/>
      <c r="B338" s="15"/>
      <c r="C338" s="24" t="s">
        <v>200</v>
      </c>
      <c r="D338" s="32"/>
      <c r="E338" s="21"/>
      <c r="F338" s="43"/>
    </row>
    <row r="339" spans="1:6" ht="17.25" x14ac:dyDescent="0.25">
      <c r="A339" s="26"/>
      <c r="B339" s="15"/>
      <c r="C339" s="24" t="s">
        <v>201</v>
      </c>
      <c r="D339" s="32"/>
      <c r="E339" s="21"/>
      <c r="F339" s="43"/>
    </row>
    <row r="340" spans="1:6" ht="17.25" x14ac:dyDescent="0.25">
      <c r="A340" s="26"/>
      <c r="B340" s="15"/>
      <c r="C340" s="24" t="s">
        <v>10</v>
      </c>
      <c r="D340" s="32"/>
      <c r="E340" s="21"/>
      <c r="F340" s="43"/>
    </row>
    <row r="341" spans="1:6" ht="17.25" x14ac:dyDescent="0.25">
      <c r="A341" s="26"/>
      <c r="B341" s="15"/>
      <c r="C341" s="24"/>
      <c r="D341" s="32"/>
      <c r="E341" s="21"/>
      <c r="F341" s="43"/>
    </row>
    <row r="342" spans="1:6" ht="17.25" x14ac:dyDescent="0.25">
      <c r="A342" s="26"/>
      <c r="B342" s="15"/>
      <c r="C342" s="25" t="s">
        <v>202</v>
      </c>
      <c r="D342" s="32"/>
      <c r="E342" s="21"/>
      <c r="F342" s="43"/>
    </row>
    <row r="343" spans="1:6" ht="17.25" x14ac:dyDescent="0.25">
      <c r="A343" s="26" t="s">
        <v>190</v>
      </c>
      <c r="B343" s="15" t="s">
        <v>203</v>
      </c>
      <c r="C343" s="20" t="s">
        <v>204</v>
      </c>
      <c r="D343" s="32">
        <v>59</v>
      </c>
      <c r="E343" s="21" t="str">
        <f>VLOOKUP(B343,'Allegato 2 avviso AppIO nov23'!B:E,3,FALSE)</f>
        <v>C011004</v>
      </c>
      <c r="F343" s="43"/>
    </row>
    <row r="344" spans="1:6" ht="17.25" x14ac:dyDescent="0.25">
      <c r="A344" s="26"/>
      <c r="B344" s="15"/>
      <c r="C344" s="22"/>
      <c r="D344" s="32"/>
      <c r="E344" s="21"/>
      <c r="F344" s="43"/>
    </row>
    <row r="345" spans="1:6" ht="17.25" x14ac:dyDescent="0.25">
      <c r="A345" s="26"/>
      <c r="B345" s="15"/>
      <c r="C345" s="20" t="s">
        <v>6</v>
      </c>
      <c r="D345" s="32"/>
      <c r="E345" s="21"/>
      <c r="F345" s="43"/>
    </row>
    <row r="346" spans="1:6" ht="17.25" x14ac:dyDescent="0.25">
      <c r="A346" s="26"/>
      <c r="B346" s="15"/>
      <c r="C346" s="20" t="s">
        <v>205</v>
      </c>
      <c r="D346" s="32"/>
      <c r="E346" s="21"/>
      <c r="F346" s="43"/>
    </row>
    <row r="347" spans="1:6" ht="17.25" x14ac:dyDescent="0.25">
      <c r="A347" s="26"/>
      <c r="B347" s="15"/>
      <c r="C347" s="20" t="s">
        <v>206</v>
      </c>
      <c r="D347" s="32"/>
      <c r="E347" s="21"/>
      <c r="F347" s="43"/>
    </row>
    <row r="348" spans="1:6" ht="17.25" x14ac:dyDescent="0.25">
      <c r="A348" s="26"/>
      <c r="B348" s="15"/>
      <c r="C348" s="20" t="s">
        <v>10</v>
      </c>
      <c r="D348" s="32"/>
      <c r="E348" s="21"/>
      <c r="F348" s="43"/>
    </row>
    <row r="349" spans="1:6" ht="34.5" x14ac:dyDescent="0.25">
      <c r="A349" s="26" t="s">
        <v>190</v>
      </c>
      <c r="B349" s="15" t="s">
        <v>207</v>
      </c>
      <c r="C349" s="20" t="s">
        <v>208</v>
      </c>
      <c r="D349" s="32">
        <v>60</v>
      </c>
      <c r="E349" s="21" t="str">
        <f>VLOOKUP(B349,'Allegato 2 avviso AppIO nov23'!B:E,3,FALSE)</f>
        <v>C011010</v>
      </c>
      <c r="F349" s="43"/>
    </row>
    <row r="350" spans="1:6" ht="17.25" x14ac:dyDescent="0.25">
      <c r="A350" s="26"/>
      <c r="B350" s="15"/>
      <c r="C350" s="22"/>
      <c r="D350" s="32"/>
      <c r="E350" s="21"/>
      <c r="F350" s="43"/>
    </row>
    <row r="351" spans="1:6" ht="17.25" x14ac:dyDescent="0.25">
      <c r="A351" s="26"/>
      <c r="B351" s="15"/>
      <c r="C351" s="20" t="s">
        <v>6</v>
      </c>
      <c r="D351" s="32"/>
      <c r="E351" s="21"/>
      <c r="F351" s="43"/>
    </row>
    <row r="352" spans="1:6" ht="17.25" x14ac:dyDescent="0.25">
      <c r="A352" s="26"/>
      <c r="B352" s="15"/>
      <c r="C352" s="20" t="s">
        <v>14</v>
      </c>
      <c r="D352" s="32"/>
      <c r="E352" s="21"/>
      <c r="F352" s="43"/>
    </row>
    <row r="353" spans="1:6" ht="17.25" x14ac:dyDescent="0.25">
      <c r="A353" s="26"/>
      <c r="B353" s="15"/>
      <c r="C353" s="20" t="s">
        <v>194</v>
      </c>
      <c r="D353" s="32"/>
      <c r="E353" s="21"/>
      <c r="F353" s="43"/>
    </row>
    <row r="354" spans="1:6" ht="17.25" x14ac:dyDescent="0.25">
      <c r="A354" s="26"/>
      <c r="B354" s="15"/>
      <c r="C354" s="20" t="s">
        <v>209</v>
      </c>
      <c r="D354" s="32"/>
      <c r="E354" s="21"/>
      <c r="F354" s="43"/>
    </row>
    <row r="355" spans="1:6" ht="17.25" x14ac:dyDescent="0.25">
      <c r="A355" s="26"/>
      <c r="B355" s="15"/>
      <c r="C355" s="20" t="s">
        <v>10</v>
      </c>
      <c r="D355" s="32"/>
      <c r="E355" s="21"/>
      <c r="F355" s="43"/>
    </row>
    <row r="356" spans="1:6" ht="17.25" x14ac:dyDescent="0.25">
      <c r="A356" s="26" t="s">
        <v>190</v>
      </c>
      <c r="B356" s="15" t="s">
        <v>210</v>
      </c>
      <c r="C356" s="20" t="s">
        <v>211</v>
      </c>
      <c r="D356" s="32">
        <v>61</v>
      </c>
      <c r="E356" s="21" t="str">
        <f>VLOOKUP(B356,'Allegato 2 avviso AppIO nov23'!B:E,3,FALSE)</f>
        <v>C011012</v>
      </c>
      <c r="F356" s="43"/>
    </row>
    <row r="357" spans="1:6" ht="17.25" x14ac:dyDescent="0.25">
      <c r="A357" s="26"/>
      <c r="B357" s="15"/>
      <c r="C357" s="22"/>
      <c r="D357" s="32"/>
      <c r="E357" s="21"/>
      <c r="F357" s="43"/>
    </row>
    <row r="358" spans="1:6" ht="17.25" x14ac:dyDescent="0.25">
      <c r="A358" s="26"/>
      <c r="B358" s="15"/>
      <c r="C358" s="20" t="s">
        <v>6</v>
      </c>
      <c r="D358" s="32"/>
      <c r="E358" s="21"/>
      <c r="F358" s="43"/>
    </row>
    <row r="359" spans="1:6" ht="17.25" x14ac:dyDescent="0.25">
      <c r="A359" s="26"/>
      <c r="B359" s="15"/>
      <c r="C359" s="20" t="s">
        <v>14</v>
      </c>
      <c r="D359" s="32"/>
      <c r="E359" s="21"/>
      <c r="F359" s="43"/>
    </row>
    <row r="360" spans="1:6" ht="17.25" x14ac:dyDescent="0.25">
      <c r="A360" s="26"/>
      <c r="B360" s="15"/>
      <c r="C360" s="20" t="s">
        <v>10</v>
      </c>
      <c r="D360" s="32"/>
      <c r="E360" s="21"/>
      <c r="F360" s="43"/>
    </row>
    <row r="361" spans="1:6" ht="17.25" x14ac:dyDescent="0.25">
      <c r="A361" s="26" t="s">
        <v>190</v>
      </c>
      <c r="B361" s="15" t="s">
        <v>212</v>
      </c>
      <c r="C361" s="20" t="s">
        <v>213</v>
      </c>
      <c r="D361" s="32">
        <v>62</v>
      </c>
      <c r="E361" s="21" t="str">
        <f>VLOOKUP(B361,'Allegato 2 avviso AppIO nov23'!B:E,3,FALSE)</f>
        <v>C011007</v>
      </c>
      <c r="F361" s="43"/>
    </row>
    <row r="362" spans="1:6" ht="17.25" x14ac:dyDescent="0.25">
      <c r="A362" s="26"/>
      <c r="B362" s="15"/>
      <c r="C362" s="22"/>
      <c r="D362" s="32"/>
      <c r="E362" s="21"/>
      <c r="F362" s="43"/>
    </row>
    <row r="363" spans="1:6" ht="17.25" x14ac:dyDescent="0.25">
      <c r="A363" s="26"/>
      <c r="B363" s="15"/>
      <c r="C363" s="22"/>
      <c r="D363" s="32"/>
      <c r="E363" s="21"/>
      <c r="F363" s="43"/>
    </row>
    <row r="364" spans="1:6" ht="17.25" x14ac:dyDescent="0.25">
      <c r="A364" s="26"/>
      <c r="B364" s="15"/>
      <c r="C364" s="20" t="s">
        <v>6</v>
      </c>
      <c r="D364" s="32"/>
      <c r="E364" s="21"/>
      <c r="F364" s="43"/>
    </row>
    <row r="365" spans="1:6" ht="17.25" x14ac:dyDescent="0.25">
      <c r="A365" s="26"/>
      <c r="B365" s="15"/>
      <c r="C365" s="20" t="s">
        <v>214</v>
      </c>
      <c r="D365" s="32"/>
      <c r="E365" s="21"/>
      <c r="F365" s="43"/>
    </row>
    <row r="366" spans="1:6" ht="17.25" x14ac:dyDescent="0.25">
      <c r="A366" s="26"/>
      <c r="B366" s="15"/>
      <c r="C366" s="20" t="s">
        <v>194</v>
      </c>
      <c r="D366" s="32"/>
      <c r="E366" s="21"/>
      <c r="F366" s="43"/>
    </row>
    <row r="367" spans="1:6" ht="17.25" x14ac:dyDescent="0.25">
      <c r="A367" s="26"/>
      <c r="B367" s="15"/>
      <c r="C367" s="20" t="s">
        <v>215</v>
      </c>
      <c r="D367" s="32"/>
      <c r="E367" s="21"/>
      <c r="F367" s="43"/>
    </row>
    <row r="368" spans="1:6" ht="17.25" x14ac:dyDescent="0.25">
      <c r="A368" s="26"/>
      <c r="B368" s="15"/>
      <c r="C368" s="20" t="s">
        <v>10</v>
      </c>
      <c r="D368" s="32"/>
      <c r="E368" s="21"/>
      <c r="F368" s="43"/>
    </row>
    <row r="369" spans="1:6" ht="17.25" x14ac:dyDescent="0.25">
      <c r="A369" s="26" t="s">
        <v>190</v>
      </c>
      <c r="B369" s="15" t="s">
        <v>216</v>
      </c>
      <c r="C369" s="20" t="s">
        <v>217</v>
      </c>
      <c r="D369" s="32">
        <v>63</v>
      </c>
      <c r="E369" s="21" t="str">
        <f>VLOOKUP(B369,'Allegato 2 avviso AppIO nov23'!B:E,3,FALSE)</f>
        <v>C011008</v>
      </c>
      <c r="F369" s="43"/>
    </row>
    <row r="370" spans="1:6" ht="17.25" x14ac:dyDescent="0.25">
      <c r="A370" s="26"/>
      <c r="B370" s="15"/>
      <c r="C370" s="22"/>
      <c r="D370" s="32"/>
      <c r="E370" s="21"/>
      <c r="F370" s="43"/>
    </row>
    <row r="371" spans="1:6" ht="17.25" x14ac:dyDescent="0.25">
      <c r="A371" s="26"/>
      <c r="B371" s="15"/>
      <c r="C371" s="20" t="s">
        <v>6</v>
      </c>
      <c r="D371" s="32"/>
      <c r="E371" s="21"/>
      <c r="F371" s="43"/>
    </row>
    <row r="372" spans="1:6" ht="17.25" x14ac:dyDescent="0.25">
      <c r="A372" s="26"/>
      <c r="B372" s="15"/>
      <c r="C372" s="20" t="s">
        <v>14</v>
      </c>
      <c r="D372" s="32"/>
      <c r="E372" s="21"/>
      <c r="F372" s="43"/>
    </row>
    <row r="373" spans="1:6" ht="17.25" x14ac:dyDescent="0.25">
      <c r="A373" s="26"/>
      <c r="B373" s="15"/>
      <c r="C373" s="20" t="s">
        <v>218</v>
      </c>
      <c r="D373" s="32"/>
      <c r="E373" s="21"/>
      <c r="F373" s="43"/>
    </row>
    <row r="374" spans="1:6" ht="17.25" x14ac:dyDescent="0.25">
      <c r="A374" s="26"/>
      <c r="B374" s="15"/>
      <c r="C374" s="20" t="s">
        <v>10</v>
      </c>
      <c r="D374" s="32"/>
      <c r="E374" s="21"/>
      <c r="F374" s="43"/>
    </row>
    <row r="375" spans="1:6" ht="17.25" x14ac:dyDescent="0.25">
      <c r="A375" s="26" t="s">
        <v>190</v>
      </c>
      <c r="B375" s="15" t="s">
        <v>219</v>
      </c>
      <c r="C375" s="20" t="s">
        <v>220</v>
      </c>
      <c r="D375" s="32">
        <v>64</v>
      </c>
      <c r="E375" s="21" t="str">
        <f>VLOOKUP(B375,'Allegato 2 avviso AppIO nov23'!B:E,3,FALSE)</f>
        <v>C011013</v>
      </c>
      <c r="F375" s="43"/>
    </row>
    <row r="376" spans="1:6" ht="17.25" x14ac:dyDescent="0.25">
      <c r="A376" s="26"/>
      <c r="B376" s="15"/>
      <c r="C376" s="22"/>
      <c r="D376" s="32"/>
      <c r="E376" s="21"/>
      <c r="F376" s="43"/>
    </row>
    <row r="377" spans="1:6" ht="17.25" x14ac:dyDescent="0.25">
      <c r="A377" s="26"/>
      <c r="B377" s="15"/>
      <c r="C377" s="20" t="s">
        <v>6</v>
      </c>
      <c r="D377" s="32"/>
      <c r="E377" s="21"/>
      <c r="F377" s="43"/>
    </row>
    <row r="378" spans="1:6" ht="17.25" x14ac:dyDescent="0.25">
      <c r="A378" s="26"/>
      <c r="B378" s="15"/>
      <c r="C378" s="20" t="s">
        <v>221</v>
      </c>
      <c r="D378" s="32"/>
      <c r="E378" s="21"/>
      <c r="F378" s="43"/>
    </row>
    <row r="379" spans="1:6" ht="17.25" x14ac:dyDescent="0.25">
      <c r="A379" s="26"/>
      <c r="B379" s="15"/>
      <c r="C379" s="20" t="s">
        <v>194</v>
      </c>
      <c r="D379" s="32"/>
      <c r="E379" s="21"/>
      <c r="F379" s="43"/>
    </row>
    <row r="380" spans="1:6" ht="17.25" x14ac:dyDescent="0.25">
      <c r="A380" s="26"/>
      <c r="B380" s="15"/>
      <c r="C380" s="20" t="s">
        <v>32</v>
      </c>
      <c r="D380" s="32"/>
      <c r="E380" s="21"/>
      <c r="F380" s="43"/>
    </row>
    <row r="381" spans="1:6" ht="17.25" x14ac:dyDescent="0.25">
      <c r="A381" s="26"/>
      <c r="B381" s="15"/>
      <c r="C381" s="20" t="s">
        <v>10</v>
      </c>
      <c r="D381" s="32"/>
      <c r="E381" s="21"/>
      <c r="F381" s="43"/>
    </row>
    <row r="382" spans="1:6" ht="17.25" x14ac:dyDescent="0.25">
      <c r="A382" s="26" t="s">
        <v>190</v>
      </c>
      <c r="B382" s="15" t="s">
        <v>222</v>
      </c>
      <c r="C382" s="20" t="s">
        <v>223</v>
      </c>
      <c r="D382" s="32">
        <v>65</v>
      </c>
      <c r="E382" s="21" t="str">
        <f>VLOOKUP(B382,'Allegato 2 avviso AppIO nov23'!B:E,3,FALSE)</f>
        <v>C011005</v>
      </c>
      <c r="F382" s="43"/>
    </row>
    <row r="383" spans="1:6" ht="17.25" x14ac:dyDescent="0.25">
      <c r="A383" s="26"/>
      <c r="B383" s="15"/>
      <c r="C383" s="22"/>
      <c r="D383" s="32"/>
      <c r="E383" s="21"/>
      <c r="F383" s="43"/>
    </row>
    <row r="384" spans="1:6" ht="17.25" x14ac:dyDescent="0.25">
      <c r="A384" s="26"/>
      <c r="B384" s="15"/>
      <c r="C384" s="20" t="s">
        <v>6</v>
      </c>
      <c r="D384" s="32"/>
      <c r="E384" s="21"/>
      <c r="F384" s="43"/>
    </row>
    <row r="385" spans="1:6" ht="17.25" x14ac:dyDescent="0.25">
      <c r="A385" s="26"/>
      <c r="B385" s="15"/>
      <c r="C385" s="20" t="s">
        <v>224</v>
      </c>
      <c r="D385" s="32"/>
      <c r="E385" s="21"/>
      <c r="F385" s="43"/>
    </row>
    <row r="386" spans="1:6" ht="17.25" x14ac:dyDescent="0.25">
      <c r="A386" s="26"/>
      <c r="B386" s="15"/>
      <c r="C386" s="20" t="s">
        <v>10</v>
      </c>
      <c r="D386" s="32"/>
      <c r="E386" s="21"/>
      <c r="F386" s="43"/>
    </row>
    <row r="387" spans="1:6" ht="17.25" x14ac:dyDescent="0.25">
      <c r="A387" s="26" t="s">
        <v>190</v>
      </c>
      <c r="B387" s="15" t="s">
        <v>225</v>
      </c>
      <c r="C387" s="20" t="s">
        <v>226</v>
      </c>
      <c r="D387" s="32">
        <v>66</v>
      </c>
      <c r="E387" s="21" t="str">
        <f>VLOOKUP(B387,'Allegato 2 avviso AppIO nov23'!B:E,3,FALSE)</f>
        <v>C011001</v>
      </c>
      <c r="F387" s="43"/>
    </row>
    <row r="388" spans="1:6" ht="17.25" x14ac:dyDescent="0.25">
      <c r="A388" s="26"/>
      <c r="B388" s="15"/>
      <c r="C388" s="22"/>
      <c r="D388" s="32"/>
      <c r="E388" s="21"/>
      <c r="F388" s="43"/>
    </row>
    <row r="389" spans="1:6" ht="17.25" x14ac:dyDescent="0.25">
      <c r="A389" s="26"/>
      <c r="B389" s="15"/>
      <c r="C389" s="20" t="s">
        <v>6</v>
      </c>
      <c r="D389" s="32"/>
      <c r="E389" s="21"/>
      <c r="F389" s="43"/>
    </row>
    <row r="390" spans="1:6" ht="17.25" x14ac:dyDescent="0.25">
      <c r="A390" s="26"/>
      <c r="B390" s="15"/>
      <c r="C390" s="20" t="s">
        <v>14</v>
      </c>
      <c r="D390" s="32"/>
      <c r="E390" s="21"/>
      <c r="F390" s="43"/>
    </row>
    <row r="391" spans="1:6" ht="17.25" x14ac:dyDescent="0.25">
      <c r="A391" s="26"/>
      <c r="B391" s="15"/>
      <c r="C391" s="20" t="s">
        <v>227</v>
      </c>
      <c r="D391" s="32"/>
      <c r="E391" s="21"/>
      <c r="F391" s="43"/>
    </row>
    <row r="392" spans="1:6" ht="17.25" x14ac:dyDescent="0.25">
      <c r="A392" s="26"/>
      <c r="B392" s="15"/>
      <c r="C392" s="20" t="s">
        <v>10</v>
      </c>
      <c r="D392" s="32"/>
      <c r="E392" s="21"/>
      <c r="F392" s="43"/>
    </row>
    <row r="393" spans="1:6" ht="17.25" x14ac:dyDescent="0.25">
      <c r="A393" s="26" t="s">
        <v>190</v>
      </c>
      <c r="B393" s="15" t="s">
        <v>228</v>
      </c>
      <c r="C393" s="20" t="s">
        <v>229</v>
      </c>
      <c r="D393" s="32">
        <v>67</v>
      </c>
      <c r="E393" s="21" t="str">
        <f>VLOOKUP(B393,'Allegato 2 avviso AppIO nov23'!B:E,3,FALSE)</f>
        <v>C011014</v>
      </c>
      <c r="F393" s="43"/>
    </row>
    <row r="394" spans="1:6" ht="17.25" x14ac:dyDescent="0.25">
      <c r="A394" s="26"/>
      <c r="B394" s="15"/>
      <c r="C394" s="22"/>
      <c r="D394" s="32"/>
      <c r="E394" s="21"/>
      <c r="F394" s="43"/>
    </row>
    <row r="395" spans="1:6" ht="17.25" x14ac:dyDescent="0.25">
      <c r="A395" s="26"/>
      <c r="B395" s="15"/>
      <c r="C395" s="20" t="s">
        <v>6</v>
      </c>
      <c r="D395" s="32"/>
      <c r="E395" s="21"/>
      <c r="F395" s="43"/>
    </row>
    <row r="396" spans="1:6" ht="17.25" x14ac:dyDescent="0.25">
      <c r="A396" s="26"/>
      <c r="B396" s="15"/>
      <c r="C396" s="20" t="s">
        <v>230</v>
      </c>
      <c r="D396" s="32"/>
      <c r="E396" s="21"/>
      <c r="F396" s="43"/>
    </row>
    <row r="397" spans="1:6" ht="17.25" x14ac:dyDescent="0.25">
      <c r="A397" s="26"/>
      <c r="B397" s="15"/>
      <c r="C397" s="20" t="s">
        <v>231</v>
      </c>
      <c r="D397" s="32"/>
      <c r="E397" s="21"/>
      <c r="F397" s="43"/>
    </row>
    <row r="398" spans="1:6" ht="17.25" x14ac:dyDescent="0.25">
      <c r="A398" s="26"/>
      <c r="B398" s="15"/>
      <c r="C398" s="20" t="s">
        <v>232</v>
      </c>
      <c r="D398" s="32"/>
      <c r="E398" s="21"/>
      <c r="F398" s="43"/>
    </row>
    <row r="399" spans="1:6" ht="17.25" x14ac:dyDescent="0.25">
      <c r="A399" s="26"/>
      <c r="B399" s="15"/>
      <c r="C399" s="20" t="s">
        <v>233</v>
      </c>
      <c r="D399" s="32"/>
      <c r="E399" s="21"/>
      <c r="F399" s="43"/>
    </row>
    <row r="400" spans="1:6" ht="17.25" x14ac:dyDescent="0.25">
      <c r="A400" s="26"/>
      <c r="B400" s="15"/>
      <c r="C400" s="20" t="s">
        <v>234</v>
      </c>
      <c r="D400" s="32"/>
      <c r="E400" s="21"/>
      <c r="F400" s="43"/>
    </row>
    <row r="401" spans="1:6" ht="17.25" x14ac:dyDescent="0.25">
      <c r="A401" s="26"/>
      <c r="B401" s="15"/>
      <c r="C401" s="20" t="s">
        <v>32</v>
      </c>
      <c r="D401" s="32"/>
      <c r="E401" s="21"/>
      <c r="F401" s="43"/>
    </row>
    <row r="402" spans="1:6" ht="17.25" x14ac:dyDescent="0.25">
      <c r="A402" s="26"/>
      <c r="B402" s="15"/>
      <c r="C402" s="20" t="s">
        <v>10</v>
      </c>
      <c r="D402" s="32"/>
      <c r="E402" s="21"/>
      <c r="F402" s="43"/>
    </row>
    <row r="403" spans="1:6" ht="17.25" x14ac:dyDescent="0.25">
      <c r="A403" s="26" t="s">
        <v>190</v>
      </c>
      <c r="B403" s="15" t="s">
        <v>235</v>
      </c>
      <c r="C403" s="20" t="s">
        <v>236</v>
      </c>
      <c r="D403" s="32">
        <v>68</v>
      </c>
      <c r="E403" s="21" t="str">
        <f>VLOOKUP(B403,'Allegato 2 avviso AppIO nov23'!B:E,3,FALSE)</f>
        <v>C011009</v>
      </c>
      <c r="F403" s="43"/>
    </row>
    <row r="404" spans="1:6" ht="17.25" x14ac:dyDescent="0.25">
      <c r="A404" s="26"/>
      <c r="B404" s="15"/>
      <c r="C404" s="22"/>
      <c r="D404" s="32"/>
      <c r="E404" s="21"/>
      <c r="F404" s="43"/>
    </row>
    <row r="405" spans="1:6" ht="17.25" x14ac:dyDescent="0.25">
      <c r="A405" s="26"/>
      <c r="B405" s="15"/>
      <c r="C405" s="20" t="s">
        <v>6</v>
      </c>
      <c r="D405" s="32"/>
      <c r="E405" s="21"/>
      <c r="F405" s="43"/>
    </row>
    <row r="406" spans="1:6" ht="17.25" x14ac:dyDescent="0.25">
      <c r="A406" s="26"/>
      <c r="B406" s="15"/>
      <c r="C406" s="20" t="s">
        <v>221</v>
      </c>
      <c r="D406" s="32"/>
      <c r="E406" s="21"/>
      <c r="F406" s="43"/>
    </row>
    <row r="407" spans="1:6" ht="17.25" x14ac:dyDescent="0.25">
      <c r="A407" s="26"/>
      <c r="B407" s="15"/>
      <c r="C407" s="20" t="s">
        <v>32</v>
      </c>
      <c r="D407" s="32"/>
      <c r="E407" s="21"/>
      <c r="F407" s="43"/>
    </row>
    <row r="408" spans="1:6" ht="17.25" x14ac:dyDescent="0.25">
      <c r="A408" s="26"/>
      <c r="B408" s="15"/>
      <c r="C408" s="20" t="s">
        <v>10</v>
      </c>
      <c r="D408" s="32"/>
      <c r="E408" s="21"/>
      <c r="F408" s="43"/>
    </row>
    <row r="409" spans="1:6" ht="17.25" x14ac:dyDescent="0.25">
      <c r="A409" s="26" t="s">
        <v>190</v>
      </c>
      <c r="B409" s="15" t="s">
        <v>237</v>
      </c>
      <c r="C409" s="20" t="s">
        <v>238</v>
      </c>
      <c r="D409" s="32">
        <v>69</v>
      </c>
      <c r="E409" s="21" t="str">
        <f>VLOOKUP(B409,'Allegato 2 avviso AppIO nov23'!B:E,3,FALSE)</f>
        <v>C011006</v>
      </c>
      <c r="F409" s="43"/>
    </row>
    <row r="410" spans="1:6" ht="17.25" x14ac:dyDescent="0.25">
      <c r="A410" s="26"/>
      <c r="B410" s="15"/>
      <c r="C410" s="22"/>
      <c r="D410" s="32"/>
      <c r="E410" s="21"/>
      <c r="F410" s="43"/>
    </row>
    <row r="411" spans="1:6" ht="17.25" x14ac:dyDescent="0.25">
      <c r="A411" s="26"/>
      <c r="B411" s="15"/>
      <c r="C411" s="20" t="s">
        <v>6</v>
      </c>
      <c r="D411" s="32"/>
      <c r="E411" s="21"/>
      <c r="F411" s="43"/>
    </row>
    <row r="412" spans="1:6" ht="17.25" x14ac:dyDescent="0.25">
      <c r="A412" s="26"/>
      <c r="B412" s="15"/>
      <c r="C412" s="20" t="s">
        <v>239</v>
      </c>
      <c r="D412" s="32"/>
      <c r="E412" s="21"/>
      <c r="F412" s="43"/>
    </row>
    <row r="413" spans="1:6" ht="17.25" x14ac:dyDescent="0.25">
      <c r="A413" s="26"/>
      <c r="B413" s="15"/>
      <c r="C413" s="20" t="s">
        <v>10</v>
      </c>
      <c r="D413" s="32"/>
      <c r="E413" s="21"/>
      <c r="F413" s="43"/>
    </row>
    <row r="414" spans="1:6" ht="17.25" x14ac:dyDescent="0.25">
      <c r="A414" s="26" t="s">
        <v>190</v>
      </c>
      <c r="B414" s="15" t="s">
        <v>240</v>
      </c>
      <c r="C414" s="20" t="s">
        <v>241</v>
      </c>
      <c r="D414" s="32">
        <v>70</v>
      </c>
      <c r="E414" s="21" t="str">
        <f>VLOOKUP(B414,'Allegato 2 avviso AppIO nov23'!B:E,3,FALSE)</f>
        <v>C011011</v>
      </c>
      <c r="F414" s="43"/>
    </row>
    <row r="415" spans="1:6" ht="17.25" x14ac:dyDescent="0.25">
      <c r="A415" s="26"/>
      <c r="B415" s="15"/>
      <c r="C415" s="22"/>
      <c r="D415" s="32"/>
      <c r="E415" s="21"/>
      <c r="F415" s="43"/>
    </row>
    <row r="416" spans="1:6" ht="17.25" x14ac:dyDescent="0.25">
      <c r="A416" s="26"/>
      <c r="B416" s="15"/>
      <c r="C416" s="20" t="s">
        <v>6</v>
      </c>
      <c r="D416" s="32"/>
      <c r="E416" s="21"/>
      <c r="F416" s="43"/>
    </row>
    <row r="417" spans="1:6" ht="17.25" x14ac:dyDescent="0.25">
      <c r="A417" s="26"/>
      <c r="B417" s="15"/>
      <c r="C417" s="20" t="s">
        <v>32</v>
      </c>
      <c r="D417" s="32"/>
      <c r="E417" s="21"/>
      <c r="F417" s="43"/>
    </row>
    <row r="418" spans="1:6" ht="17.25" x14ac:dyDescent="0.25">
      <c r="A418" s="26"/>
      <c r="B418" s="15"/>
      <c r="C418" s="20" t="s">
        <v>10</v>
      </c>
      <c r="D418" s="32"/>
      <c r="E418" s="21"/>
      <c r="F418" s="43"/>
    </row>
    <row r="419" spans="1:6" ht="39" x14ac:dyDescent="0.25">
      <c r="A419" s="27" t="s">
        <v>190</v>
      </c>
      <c r="B419" s="16" t="s">
        <v>242</v>
      </c>
      <c r="C419" s="23" t="s">
        <v>37</v>
      </c>
      <c r="D419" s="33">
        <v>71</v>
      </c>
      <c r="E419" s="19"/>
      <c r="F419" s="44" t="s">
        <v>573</v>
      </c>
    </row>
    <row r="420" spans="1:6" ht="17.25" x14ac:dyDescent="0.25">
      <c r="A420" s="26" t="s">
        <v>243</v>
      </c>
      <c r="B420" s="15" t="s">
        <v>244</v>
      </c>
      <c r="C420" s="20" t="s">
        <v>245</v>
      </c>
      <c r="D420" s="32">
        <v>72</v>
      </c>
      <c r="E420" s="21" t="str">
        <f>VLOOKUP(B420,'Allegato 2 avviso AppIO nov23'!B:E,3,FALSE)</f>
        <v>C012002</v>
      </c>
      <c r="F420" s="43"/>
    </row>
    <row r="421" spans="1:6" ht="17.25" x14ac:dyDescent="0.25">
      <c r="A421" s="26"/>
      <c r="B421" s="15"/>
      <c r="C421" s="22"/>
      <c r="D421" s="32"/>
      <c r="E421" s="21"/>
      <c r="F421" s="43"/>
    </row>
    <row r="422" spans="1:6" ht="17.25" x14ac:dyDescent="0.25">
      <c r="A422" s="26"/>
      <c r="B422" s="15"/>
      <c r="C422" s="20" t="s">
        <v>6</v>
      </c>
      <c r="D422" s="32"/>
      <c r="E422" s="21"/>
      <c r="F422" s="43"/>
    </row>
    <row r="423" spans="1:6" ht="17.25" x14ac:dyDescent="0.25">
      <c r="A423" s="26"/>
      <c r="B423" s="15"/>
      <c r="C423" s="20" t="s">
        <v>246</v>
      </c>
      <c r="D423" s="32"/>
      <c r="E423" s="21"/>
      <c r="F423" s="43"/>
    </row>
    <row r="424" spans="1:6" ht="17.25" x14ac:dyDescent="0.25">
      <c r="A424" s="26"/>
      <c r="B424" s="15"/>
      <c r="C424" s="20" t="s">
        <v>247</v>
      </c>
      <c r="D424" s="32"/>
      <c r="E424" s="21"/>
      <c r="F424" s="43"/>
    </row>
    <row r="425" spans="1:6" ht="17.25" x14ac:dyDescent="0.25">
      <c r="A425" s="26"/>
      <c r="B425" s="15"/>
      <c r="C425" s="20" t="s">
        <v>10</v>
      </c>
      <c r="D425" s="32"/>
      <c r="E425" s="21"/>
      <c r="F425" s="43"/>
    </row>
    <row r="426" spans="1:6" ht="17.25" x14ac:dyDescent="0.25">
      <c r="A426" s="26" t="s">
        <v>243</v>
      </c>
      <c r="B426" s="15" t="s">
        <v>248</v>
      </c>
      <c r="C426" s="20" t="s">
        <v>249</v>
      </c>
      <c r="D426" s="32">
        <v>73</v>
      </c>
      <c r="E426" s="21" t="str">
        <f>VLOOKUP(B426,'Allegato 2 avviso AppIO nov23'!B:E,3,FALSE)</f>
        <v>C012001</v>
      </c>
      <c r="F426" s="43"/>
    </row>
    <row r="427" spans="1:6" ht="17.25" x14ac:dyDescent="0.25">
      <c r="A427" s="26"/>
      <c r="B427" s="15"/>
      <c r="C427" s="22"/>
      <c r="D427" s="32"/>
      <c r="E427" s="21"/>
      <c r="F427" s="43"/>
    </row>
    <row r="428" spans="1:6" ht="17.25" x14ac:dyDescent="0.25">
      <c r="A428" s="26"/>
      <c r="B428" s="15"/>
      <c r="C428" s="20" t="s">
        <v>6</v>
      </c>
      <c r="D428" s="32"/>
      <c r="E428" s="21"/>
      <c r="F428" s="43"/>
    </row>
    <row r="429" spans="1:6" ht="17.25" x14ac:dyDescent="0.25">
      <c r="A429" s="26"/>
      <c r="B429" s="15"/>
      <c r="C429" s="20" t="s">
        <v>250</v>
      </c>
      <c r="D429" s="32"/>
      <c r="E429" s="21"/>
      <c r="F429" s="43"/>
    </row>
    <row r="430" spans="1:6" ht="17.25" x14ac:dyDescent="0.25">
      <c r="A430" s="26"/>
      <c r="B430" s="15"/>
      <c r="C430" s="20" t="s">
        <v>251</v>
      </c>
      <c r="D430" s="32"/>
      <c r="E430" s="21"/>
      <c r="F430" s="43"/>
    </row>
    <row r="431" spans="1:6" ht="17.25" x14ac:dyDescent="0.25">
      <c r="A431" s="26"/>
      <c r="B431" s="15"/>
      <c r="C431" s="20" t="s">
        <v>252</v>
      </c>
      <c r="D431" s="32"/>
      <c r="E431" s="21"/>
      <c r="F431" s="43"/>
    </row>
    <row r="432" spans="1:6" ht="17.25" x14ac:dyDescent="0.25">
      <c r="A432" s="26"/>
      <c r="B432" s="15"/>
      <c r="C432" s="20" t="s">
        <v>253</v>
      </c>
      <c r="D432" s="32"/>
      <c r="E432" s="21"/>
      <c r="F432" s="43"/>
    </row>
    <row r="433" spans="1:6" ht="34.5" x14ac:dyDescent="0.25">
      <c r="A433" s="26"/>
      <c r="B433" s="15"/>
      <c r="C433" s="20" t="s">
        <v>254</v>
      </c>
      <c r="D433" s="32"/>
      <c r="E433" s="21"/>
      <c r="F433" s="43"/>
    </row>
    <row r="434" spans="1:6" ht="17.25" x14ac:dyDescent="0.25">
      <c r="A434" s="26"/>
      <c r="B434" s="15"/>
      <c r="C434" s="20" t="s">
        <v>255</v>
      </c>
      <c r="D434" s="32"/>
      <c r="E434" s="21"/>
      <c r="F434" s="43"/>
    </row>
    <row r="435" spans="1:6" ht="17.25" x14ac:dyDescent="0.25">
      <c r="A435" s="26"/>
      <c r="B435" s="15"/>
      <c r="C435" s="20" t="s">
        <v>10</v>
      </c>
      <c r="D435" s="32"/>
      <c r="E435" s="21"/>
      <c r="F435" s="43"/>
    </row>
    <row r="436" spans="1:6" ht="17.25" x14ac:dyDescent="0.25">
      <c r="A436" s="26" t="s">
        <v>243</v>
      </c>
      <c r="B436" s="15" t="s">
        <v>256</v>
      </c>
      <c r="C436" s="20" t="s">
        <v>257</v>
      </c>
      <c r="D436" s="32">
        <v>74</v>
      </c>
      <c r="E436" s="21" t="str">
        <f>VLOOKUP(B436,'Allegato 2 avviso AppIO nov23'!B:E,3,FALSE)</f>
        <v>C012003</v>
      </c>
      <c r="F436" s="43"/>
    </row>
    <row r="437" spans="1:6" ht="17.25" x14ac:dyDescent="0.25">
      <c r="A437" s="26"/>
      <c r="B437" s="15"/>
      <c r="C437" s="22"/>
      <c r="D437" s="32"/>
      <c r="E437" s="21"/>
      <c r="F437" s="43"/>
    </row>
    <row r="438" spans="1:6" ht="17.25" x14ac:dyDescent="0.25">
      <c r="A438" s="26"/>
      <c r="B438" s="15"/>
      <c r="C438" s="20" t="s">
        <v>6</v>
      </c>
      <c r="D438" s="32"/>
      <c r="E438" s="21"/>
      <c r="F438" s="43"/>
    </row>
    <row r="439" spans="1:6" ht="17.25" x14ac:dyDescent="0.25">
      <c r="A439" s="26"/>
      <c r="B439" s="15"/>
      <c r="C439" s="20" t="s">
        <v>258</v>
      </c>
      <c r="D439" s="32"/>
      <c r="E439" s="21"/>
      <c r="F439" s="43"/>
    </row>
    <row r="440" spans="1:6" ht="17.25" x14ac:dyDescent="0.25">
      <c r="A440" s="26"/>
      <c r="B440" s="15"/>
      <c r="C440" s="20" t="s">
        <v>259</v>
      </c>
      <c r="D440" s="32"/>
      <c r="E440" s="21"/>
      <c r="F440" s="43"/>
    </row>
    <row r="441" spans="1:6" ht="17.25" x14ac:dyDescent="0.25">
      <c r="A441" s="26"/>
      <c r="B441" s="15"/>
      <c r="C441" s="20" t="s">
        <v>10</v>
      </c>
      <c r="D441" s="32"/>
      <c r="E441" s="21"/>
      <c r="F441" s="43"/>
    </row>
    <row r="442" spans="1:6" ht="34.5" x14ac:dyDescent="0.25">
      <c r="A442" s="27" t="s">
        <v>243</v>
      </c>
      <c r="B442" s="16" t="s">
        <v>260</v>
      </c>
      <c r="C442" s="23" t="s">
        <v>37</v>
      </c>
      <c r="D442" s="35">
        <v>75</v>
      </c>
      <c r="E442" s="19"/>
      <c r="F442" s="44" t="s">
        <v>573</v>
      </c>
    </row>
    <row r="443" spans="1:6" ht="17.25" x14ac:dyDescent="0.25">
      <c r="A443" s="26" t="s">
        <v>261</v>
      </c>
      <c r="B443" s="15" t="s">
        <v>262</v>
      </c>
      <c r="C443" s="20" t="s">
        <v>263</v>
      </c>
      <c r="D443" s="32">
        <v>76</v>
      </c>
      <c r="E443" s="21" t="str">
        <f>VLOOKUP(B443,'Allegato 2 avviso AppIO nov23'!B:E,3,FALSE)</f>
        <v>C014002</v>
      </c>
      <c r="F443" s="43"/>
    </row>
    <row r="444" spans="1:6" ht="17.25" x14ac:dyDescent="0.25">
      <c r="A444" s="26"/>
      <c r="B444" s="15"/>
      <c r="C444" s="22"/>
      <c r="D444" s="32"/>
      <c r="E444" s="21"/>
      <c r="F444" s="43"/>
    </row>
    <row r="445" spans="1:6" ht="17.25" x14ac:dyDescent="0.25">
      <c r="A445" s="26"/>
      <c r="B445" s="15"/>
      <c r="C445" s="20" t="s">
        <v>6</v>
      </c>
      <c r="D445" s="32"/>
      <c r="E445" s="21"/>
      <c r="F445" s="43"/>
    </row>
    <row r="446" spans="1:6" ht="17.25" x14ac:dyDescent="0.25">
      <c r="A446" s="26"/>
      <c r="B446" s="15"/>
      <c r="C446" s="20" t="s">
        <v>60</v>
      </c>
      <c r="D446" s="32"/>
      <c r="E446" s="21"/>
      <c r="F446" s="43"/>
    </row>
    <row r="447" spans="1:6" ht="17.25" x14ac:dyDescent="0.25">
      <c r="A447" s="26"/>
      <c r="B447" s="15"/>
      <c r="C447" s="20" t="s">
        <v>32</v>
      </c>
      <c r="D447" s="32"/>
      <c r="E447" s="21"/>
      <c r="F447" s="43"/>
    </row>
    <row r="448" spans="1:6" ht="17.25" x14ac:dyDescent="0.25">
      <c r="A448" s="26"/>
      <c r="B448" s="15"/>
      <c r="C448" s="20" t="s">
        <v>109</v>
      </c>
      <c r="D448" s="32"/>
      <c r="E448" s="21"/>
      <c r="F448" s="43"/>
    </row>
    <row r="449" spans="1:6" ht="17.25" x14ac:dyDescent="0.25">
      <c r="A449" s="26"/>
      <c r="B449" s="15"/>
      <c r="C449" s="20" t="s">
        <v>264</v>
      </c>
      <c r="D449" s="32"/>
      <c r="E449" s="21"/>
      <c r="F449" s="43"/>
    </row>
    <row r="450" spans="1:6" ht="17.25" x14ac:dyDescent="0.25">
      <c r="A450" s="26"/>
      <c r="B450" s="15"/>
      <c r="C450" s="20" t="s">
        <v>10</v>
      </c>
      <c r="D450" s="32"/>
      <c r="E450" s="21"/>
      <c r="F450" s="43"/>
    </row>
    <row r="451" spans="1:6" ht="17.25" x14ac:dyDescent="0.25">
      <c r="A451" s="26" t="s">
        <v>261</v>
      </c>
      <c r="B451" s="15" t="s">
        <v>265</v>
      </c>
      <c r="C451" s="20" t="s">
        <v>266</v>
      </c>
      <c r="D451" s="32">
        <v>77</v>
      </c>
      <c r="E451" s="21" t="str">
        <f>VLOOKUP(B451,'Allegato 2 avviso AppIO nov23'!B:E,3,FALSE)</f>
        <v>C014004</v>
      </c>
      <c r="F451" s="43"/>
    </row>
    <row r="452" spans="1:6" ht="17.25" x14ac:dyDescent="0.25">
      <c r="A452" s="26"/>
      <c r="B452" s="15"/>
      <c r="C452" s="22"/>
      <c r="D452" s="32"/>
      <c r="E452" s="21"/>
      <c r="F452" s="43"/>
    </row>
    <row r="453" spans="1:6" ht="17.25" x14ac:dyDescent="0.25">
      <c r="A453" s="26"/>
      <c r="B453" s="15"/>
      <c r="C453" s="20" t="s">
        <v>6</v>
      </c>
      <c r="D453" s="32"/>
      <c r="E453" s="21"/>
      <c r="F453" s="43"/>
    </row>
    <row r="454" spans="1:6" ht="17.25" x14ac:dyDescent="0.25">
      <c r="A454" s="26"/>
      <c r="B454" s="15"/>
      <c r="C454" s="20" t="s">
        <v>35</v>
      </c>
      <c r="D454" s="32"/>
      <c r="E454" s="21"/>
      <c r="F454" s="43"/>
    </row>
    <row r="455" spans="1:6" ht="17.25" x14ac:dyDescent="0.25">
      <c r="A455" s="26"/>
      <c r="B455" s="15"/>
      <c r="C455" s="20" t="s">
        <v>267</v>
      </c>
      <c r="D455" s="32"/>
      <c r="E455" s="21"/>
      <c r="F455" s="43"/>
    </row>
    <row r="456" spans="1:6" ht="17.25" x14ac:dyDescent="0.25">
      <c r="A456" s="26"/>
      <c r="B456" s="15"/>
      <c r="C456" s="20" t="s">
        <v>10</v>
      </c>
      <c r="D456" s="32"/>
      <c r="E456" s="21"/>
      <c r="F456" s="43"/>
    </row>
    <row r="457" spans="1:6" ht="17.25" x14ac:dyDescent="0.25">
      <c r="A457" s="26" t="s">
        <v>261</v>
      </c>
      <c r="B457" s="15" t="s">
        <v>268</v>
      </c>
      <c r="C457" s="20" t="s">
        <v>269</v>
      </c>
      <c r="D457" s="32">
        <v>78</v>
      </c>
      <c r="E457" s="21" t="str">
        <f>VLOOKUP(B457,'Allegato 2 avviso AppIO nov23'!B:E,3,FALSE)</f>
        <v>C014001</v>
      </c>
      <c r="F457" s="43"/>
    </row>
    <row r="458" spans="1:6" ht="17.25" x14ac:dyDescent="0.25">
      <c r="A458" s="26"/>
      <c r="B458" s="15"/>
      <c r="C458" s="22"/>
      <c r="D458" s="32"/>
      <c r="E458" s="21"/>
      <c r="F458" s="43"/>
    </row>
    <row r="459" spans="1:6" ht="17.25" x14ac:dyDescent="0.25">
      <c r="A459" s="26"/>
      <c r="B459" s="15"/>
      <c r="C459" s="20" t="s">
        <v>6</v>
      </c>
      <c r="D459" s="32"/>
      <c r="E459" s="21"/>
      <c r="F459" s="43"/>
    </row>
    <row r="460" spans="1:6" ht="17.25" x14ac:dyDescent="0.25">
      <c r="A460" s="26"/>
      <c r="B460" s="15"/>
      <c r="C460" s="20" t="s">
        <v>14</v>
      </c>
      <c r="D460" s="32"/>
      <c r="E460" s="21"/>
      <c r="F460" s="43"/>
    </row>
    <row r="461" spans="1:6" ht="17.25" x14ac:dyDescent="0.25">
      <c r="A461" s="26"/>
      <c r="B461" s="15"/>
      <c r="C461" s="20" t="s">
        <v>32</v>
      </c>
      <c r="D461" s="32"/>
      <c r="E461" s="21"/>
      <c r="F461" s="43"/>
    </row>
    <row r="462" spans="1:6" ht="17.25" x14ac:dyDescent="0.25">
      <c r="A462" s="26"/>
      <c r="B462" s="15"/>
      <c r="C462" s="20" t="s">
        <v>10</v>
      </c>
      <c r="D462" s="32"/>
      <c r="E462" s="21"/>
      <c r="F462" s="43"/>
    </row>
    <row r="463" spans="1:6" ht="34.5" x14ac:dyDescent="0.25">
      <c r="A463" s="26" t="s">
        <v>261</v>
      </c>
      <c r="B463" s="15" t="s">
        <v>270</v>
      </c>
      <c r="C463" s="20" t="s">
        <v>271</v>
      </c>
      <c r="D463" s="32">
        <v>79</v>
      </c>
      <c r="E463" s="21" t="str">
        <f>VLOOKUP(B463,'Allegato 2 avviso AppIO nov23'!B:E,3,FALSE)</f>
        <v>C014006</v>
      </c>
      <c r="F463" s="43"/>
    </row>
    <row r="464" spans="1:6" ht="17.25" x14ac:dyDescent="0.25">
      <c r="A464" s="26"/>
      <c r="B464" s="15"/>
      <c r="C464" s="22"/>
      <c r="D464" s="32"/>
      <c r="E464" s="21"/>
      <c r="F464" s="43"/>
    </row>
    <row r="465" spans="1:6" ht="17.25" x14ac:dyDescent="0.25">
      <c r="A465" s="26"/>
      <c r="B465" s="15"/>
      <c r="C465" s="20" t="s">
        <v>197</v>
      </c>
      <c r="D465" s="32"/>
      <c r="E465" s="21"/>
      <c r="F465" s="43"/>
    </row>
    <row r="466" spans="1:6" ht="17.25" x14ac:dyDescent="0.25">
      <c r="A466" s="26"/>
      <c r="B466" s="15"/>
      <c r="C466" s="20" t="s">
        <v>272</v>
      </c>
      <c r="D466" s="32"/>
      <c r="E466" s="21"/>
      <c r="F466" s="43"/>
    </row>
    <row r="467" spans="1:6" ht="17.25" x14ac:dyDescent="0.25">
      <c r="A467" s="26"/>
      <c r="B467" s="15"/>
      <c r="C467" s="20" t="s">
        <v>273</v>
      </c>
      <c r="D467" s="32"/>
      <c r="E467" s="21"/>
      <c r="F467" s="43"/>
    </row>
    <row r="468" spans="1:6" ht="17.25" x14ac:dyDescent="0.25">
      <c r="A468" s="26"/>
      <c r="B468" s="15"/>
      <c r="C468" s="20" t="s">
        <v>10</v>
      </c>
      <c r="D468" s="32"/>
      <c r="E468" s="21"/>
      <c r="F468" s="43"/>
    </row>
    <row r="469" spans="1:6" ht="17.25" x14ac:dyDescent="0.25">
      <c r="A469" s="26" t="s">
        <v>261</v>
      </c>
      <c r="B469" s="15" t="s">
        <v>274</v>
      </c>
      <c r="C469" s="20" t="s">
        <v>275</v>
      </c>
      <c r="D469" s="32">
        <v>80</v>
      </c>
      <c r="E469" s="21" t="str">
        <f>VLOOKUP(B469,'Allegato 2 avviso AppIO nov23'!B:E,3,FALSE)</f>
        <v>C014005</v>
      </c>
      <c r="F469" s="43"/>
    </row>
    <row r="470" spans="1:6" ht="17.25" x14ac:dyDescent="0.25">
      <c r="A470" s="26"/>
      <c r="B470" s="15"/>
      <c r="C470" s="22"/>
      <c r="D470" s="32"/>
      <c r="E470" s="21"/>
      <c r="F470" s="43"/>
    </row>
    <row r="471" spans="1:6" ht="17.25" x14ac:dyDescent="0.25">
      <c r="A471" s="26"/>
      <c r="B471" s="15"/>
      <c r="C471" s="20" t="s">
        <v>197</v>
      </c>
      <c r="D471" s="32"/>
      <c r="E471" s="21"/>
      <c r="F471" s="43"/>
    </row>
    <row r="472" spans="1:6" ht="17.25" x14ac:dyDescent="0.25">
      <c r="A472" s="26"/>
      <c r="B472" s="15"/>
      <c r="C472" s="20" t="s">
        <v>35</v>
      </c>
      <c r="D472" s="32"/>
      <c r="E472" s="21"/>
      <c r="F472" s="43"/>
    </row>
    <row r="473" spans="1:6" ht="17.25" x14ac:dyDescent="0.25">
      <c r="A473" s="26"/>
      <c r="B473" s="15"/>
      <c r="C473" s="20" t="s">
        <v>32</v>
      </c>
      <c r="D473" s="32"/>
      <c r="E473" s="21"/>
      <c r="F473" s="43"/>
    </row>
    <row r="474" spans="1:6" ht="17.25" x14ac:dyDescent="0.25">
      <c r="A474" s="26"/>
      <c r="B474" s="15"/>
      <c r="C474" s="20" t="s">
        <v>10</v>
      </c>
      <c r="D474" s="32"/>
      <c r="E474" s="21"/>
      <c r="F474" s="43"/>
    </row>
    <row r="475" spans="1:6" ht="17.25" x14ac:dyDescent="0.25">
      <c r="A475" s="26" t="s">
        <v>261</v>
      </c>
      <c r="B475" s="15" t="s">
        <v>276</v>
      </c>
      <c r="C475" s="20" t="s">
        <v>277</v>
      </c>
      <c r="D475" s="32">
        <v>81</v>
      </c>
      <c r="E475" s="21" t="str">
        <f>VLOOKUP(B475,'Allegato 2 avviso AppIO nov23'!B:E,3,FALSE)</f>
        <v>C014003</v>
      </c>
      <c r="F475" s="43"/>
    </row>
    <row r="476" spans="1:6" ht="17.25" x14ac:dyDescent="0.25">
      <c r="A476" s="26"/>
      <c r="B476" s="15"/>
      <c r="C476" s="22"/>
      <c r="D476" s="32"/>
      <c r="E476" s="21"/>
      <c r="F476" s="43"/>
    </row>
    <row r="477" spans="1:6" ht="17.25" x14ac:dyDescent="0.25">
      <c r="A477" s="26"/>
      <c r="B477" s="15"/>
      <c r="C477" s="20" t="s">
        <v>6</v>
      </c>
      <c r="D477" s="32"/>
      <c r="E477" s="21"/>
      <c r="F477" s="43"/>
    </row>
    <row r="478" spans="1:6" ht="17.25" x14ac:dyDescent="0.25">
      <c r="A478" s="26"/>
      <c r="B478" s="15"/>
      <c r="C478" s="20" t="s">
        <v>278</v>
      </c>
      <c r="D478" s="32"/>
      <c r="E478" s="21"/>
      <c r="F478" s="43"/>
    </row>
    <row r="479" spans="1:6" ht="17.25" x14ac:dyDescent="0.25">
      <c r="A479" s="26"/>
      <c r="B479" s="15"/>
      <c r="C479" s="20" t="s">
        <v>32</v>
      </c>
      <c r="D479" s="32"/>
      <c r="E479" s="21"/>
      <c r="F479" s="43"/>
    </row>
    <row r="480" spans="1:6" ht="17.25" x14ac:dyDescent="0.25">
      <c r="A480" s="26"/>
      <c r="B480" s="15"/>
      <c r="C480" s="20" t="s">
        <v>10</v>
      </c>
      <c r="D480" s="32"/>
      <c r="E480" s="21"/>
      <c r="F480" s="43"/>
    </row>
    <row r="481" spans="1:6" ht="39" x14ac:dyDescent="0.25">
      <c r="A481" s="27" t="s">
        <v>261</v>
      </c>
      <c r="B481" s="16" t="s">
        <v>279</v>
      </c>
      <c r="C481" s="23" t="s">
        <v>37</v>
      </c>
      <c r="D481" s="33">
        <v>82</v>
      </c>
      <c r="E481" s="19"/>
      <c r="F481" s="44" t="s">
        <v>573</v>
      </c>
    </row>
    <row r="482" spans="1:6" ht="34.5" x14ac:dyDescent="0.25">
      <c r="A482" s="26" t="s">
        <v>280</v>
      </c>
      <c r="B482" s="15" t="s">
        <v>281</v>
      </c>
      <c r="C482" s="20" t="s">
        <v>282</v>
      </c>
      <c r="D482" s="32">
        <v>83</v>
      </c>
      <c r="E482" s="21" t="str">
        <f>VLOOKUP(B482,'Allegato 2 avviso AppIO nov23'!B:E,3,FALSE)</f>
        <v>C015002</v>
      </c>
      <c r="F482" s="43"/>
    </row>
    <row r="483" spans="1:6" ht="17.25" x14ac:dyDescent="0.25">
      <c r="A483" s="26"/>
      <c r="B483" s="15"/>
      <c r="C483" s="22"/>
      <c r="D483" s="32"/>
      <c r="E483" s="21"/>
      <c r="F483" s="43"/>
    </row>
    <row r="484" spans="1:6" ht="17.25" x14ac:dyDescent="0.25">
      <c r="A484" s="26"/>
      <c r="B484" s="15"/>
      <c r="C484" s="20" t="s">
        <v>283</v>
      </c>
      <c r="D484" s="32"/>
      <c r="E484" s="21"/>
      <c r="F484" s="43"/>
    </row>
    <row r="485" spans="1:6" ht="17.25" x14ac:dyDescent="0.25">
      <c r="A485" s="26"/>
      <c r="B485" s="15"/>
      <c r="C485" s="20" t="s">
        <v>284</v>
      </c>
      <c r="D485" s="32"/>
      <c r="E485" s="21"/>
      <c r="F485" s="43"/>
    </row>
    <row r="486" spans="1:6" ht="17.25" x14ac:dyDescent="0.25">
      <c r="A486" s="26"/>
      <c r="B486" s="15"/>
      <c r="C486" s="20" t="s">
        <v>285</v>
      </c>
      <c r="D486" s="32"/>
      <c r="E486" s="21"/>
      <c r="F486" s="43"/>
    </row>
    <row r="487" spans="1:6" ht="17.25" x14ac:dyDescent="0.25">
      <c r="A487" s="26"/>
      <c r="B487" s="15"/>
      <c r="C487" s="20" t="s">
        <v>32</v>
      </c>
      <c r="D487" s="32"/>
      <c r="E487" s="21"/>
      <c r="F487" s="43"/>
    </row>
    <row r="488" spans="1:6" ht="17.25" x14ac:dyDescent="0.25">
      <c r="A488" s="26"/>
      <c r="B488" s="15"/>
      <c r="C488" s="20" t="s">
        <v>10</v>
      </c>
      <c r="D488" s="32"/>
      <c r="E488" s="21"/>
      <c r="F488" s="43"/>
    </row>
    <row r="489" spans="1:6" ht="17.25" x14ac:dyDescent="0.25">
      <c r="A489" s="26" t="s">
        <v>280</v>
      </c>
      <c r="B489" s="15" t="s">
        <v>286</v>
      </c>
      <c r="C489" s="20" t="s">
        <v>287</v>
      </c>
      <c r="D489" s="32">
        <v>84</v>
      </c>
      <c r="E489" s="21" t="str">
        <f>VLOOKUP(B489,'Allegato 2 avviso AppIO nov23'!B:E,3,FALSE)</f>
        <v>C015001</v>
      </c>
      <c r="F489" s="43"/>
    </row>
    <row r="490" spans="1:6" ht="17.25" x14ac:dyDescent="0.25">
      <c r="A490" s="26"/>
      <c r="B490" s="15"/>
      <c r="C490" s="22"/>
      <c r="D490" s="32"/>
      <c r="E490" s="21"/>
      <c r="F490" s="43"/>
    </row>
    <row r="491" spans="1:6" ht="17.25" x14ac:dyDescent="0.25">
      <c r="A491" s="26"/>
      <c r="B491" s="15"/>
      <c r="C491" s="20" t="s">
        <v>6</v>
      </c>
      <c r="D491" s="32"/>
      <c r="E491" s="21"/>
      <c r="F491" s="43"/>
    </row>
    <row r="492" spans="1:6" ht="17.25" x14ac:dyDescent="0.25">
      <c r="A492" s="26"/>
      <c r="B492" s="15"/>
      <c r="C492" s="20" t="s">
        <v>288</v>
      </c>
      <c r="D492" s="32"/>
      <c r="E492" s="21"/>
      <c r="F492" s="43"/>
    </row>
    <row r="493" spans="1:6" ht="17.25" x14ac:dyDescent="0.25">
      <c r="A493" s="26"/>
      <c r="B493" s="15"/>
      <c r="C493" s="20" t="s">
        <v>289</v>
      </c>
      <c r="D493" s="32"/>
      <c r="E493" s="21"/>
      <c r="F493" s="43"/>
    </row>
    <row r="494" spans="1:6" ht="17.25" x14ac:dyDescent="0.25">
      <c r="A494" s="26"/>
      <c r="B494" s="15"/>
      <c r="C494" s="20" t="s">
        <v>290</v>
      </c>
      <c r="D494" s="32"/>
      <c r="E494" s="21"/>
      <c r="F494" s="43"/>
    </row>
    <row r="495" spans="1:6" ht="17.25" x14ac:dyDescent="0.25">
      <c r="A495" s="26"/>
      <c r="B495" s="15"/>
      <c r="C495" s="20" t="s">
        <v>10</v>
      </c>
      <c r="D495" s="32"/>
      <c r="E495" s="21"/>
      <c r="F495" s="43"/>
    </row>
    <row r="496" spans="1:6" ht="34.5" x14ac:dyDescent="0.25">
      <c r="A496" s="27" t="s">
        <v>280</v>
      </c>
      <c r="B496" s="16" t="s">
        <v>291</v>
      </c>
      <c r="C496" s="23" t="s">
        <v>37</v>
      </c>
      <c r="D496" s="33">
        <v>85</v>
      </c>
      <c r="E496" s="19"/>
      <c r="F496" s="44" t="s">
        <v>573</v>
      </c>
    </row>
    <row r="497" spans="1:6" ht="17.25" x14ac:dyDescent="0.25">
      <c r="A497" s="26" t="s">
        <v>292</v>
      </c>
      <c r="B497" s="15" t="s">
        <v>293</v>
      </c>
      <c r="C497" s="20" t="s">
        <v>294</v>
      </c>
      <c r="D497" s="32">
        <v>86</v>
      </c>
      <c r="E497" s="21" t="str">
        <f>VLOOKUP(B497,'Allegato 2 avviso AppIO nov23'!B:E,3,FALSE)</f>
        <v>C016001</v>
      </c>
      <c r="F497" s="43"/>
    </row>
    <row r="498" spans="1:6" ht="17.25" x14ac:dyDescent="0.25">
      <c r="A498" s="26"/>
      <c r="B498" s="15"/>
      <c r="C498" s="22"/>
      <c r="D498" s="32"/>
      <c r="E498" s="21"/>
      <c r="F498" s="43"/>
    </row>
    <row r="499" spans="1:6" ht="17.25" x14ac:dyDescent="0.25">
      <c r="A499" s="26"/>
      <c r="B499" s="15"/>
      <c r="C499" s="20" t="s">
        <v>197</v>
      </c>
      <c r="D499" s="32"/>
      <c r="E499" s="21"/>
      <c r="F499" s="43"/>
    </row>
    <row r="500" spans="1:6" ht="17.25" x14ac:dyDescent="0.25">
      <c r="A500" s="26"/>
      <c r="B500" s="15"/>
      <c r="C500" s="20" t="s">
        <v>295</v>
      </c>
      <c r="D500" s="32"/>
      <c r="E500" s="21"/>
      <c r="F500" s="43"/>
    </row>
    <row r="501" spans="1:6" ht="17.25" x14ac:dyDescent="0.25">
      <c r="A501" s="26"/>
      <c r="B501" s="15"/>
      <c r="C501" s="20" t="s">
        <v>10</v>
      </c>
      <c r="D501" s="32"/>
      <c r="E501" s="21"/>
      <c r="F501" s="43"/>
    </row>
    <row r="502" spans="1:6" ht="17.25" x14ac:dyDescent="0.25">
      <c r="A502" s="26" t="s">
        <v>292</v>
      </c>
      <c r="B502" s="15" t="s">
        <v>296</v>
      </c>
      <c r="C502" s="20" t="s">
        <v>297</v>
      </c>
      <c r="D502" s="32">
        <v>87</v>
      </c>
      <c r="E502" s="21" t="str">
        <f>VLOOKUP(B502,'Allegato 2 avviso AppIO nov23'!B:E,3,FALSE)</f>
        <v>C016002</v>
      </c>
      <c r="F502" s="43"/>
    </row>
    <row r="503" spans="1:6" ht="17.25" x14ac:dyDescent="0.25">
      <c r="A503" s="26"/>
      <c r="B503" s="15"/>
      <c r="C503" s="22"/>
      <c r="D503" s="32"/>
      <c r="E503" s="21"/>
      <c r="F503" s="43"/>
    </row>
    <row r="504" spans="1:6" ht="17.25" x14ac:dyDescent="0.25">
      <c r="A504" s="26"/>
      <c r="B504" s="15"/>
      <c r="C504" s="20" t="s">
        <v>298</v>
      </c>
      <c r="D504" s="32"/>
      <c r="E504" s="21"/>
      <c r="F504" s="43"/>
    </row>
    <row r="505" spans="1:6" ht="17.25" x14ac:dyDescent="0.25">
      <c r="A505" s="26"/>
      <c r="B505" s="15"/>
      <c r="C505" s="20" t="s">
        <v>299</v>
      </c>
      <c r="D505" s="32"/>
      <c r="E505" s="21"/>
      <c r="F505" s="43"/>
    </row>
    <row r="506" spans="1:6" ht="17.25" x14ac:dyDescent="0.25">
      <c r="A506" s="26"/>
      <c r="B506" s="15"/>
      <c r="C506" s="20" t="s">
        <v>10</v>
      </c>
      <c r="D506" s="32"/>
      <c r="E506" s="21"/>
      <c r="F506" s="43"/>
    </row>
    <row r="507" spans="1:6" ht="17.25" x14ac:dyDescent="0.25">
      <c r="A507" s="26" t="s">
        <v>292</v>
      </c>
      <c r="B507" s="15" t="s">
        <v>300</v>
      </c>
      <c r="C507" s="20" t="s">
        <v>301</v>
      </c>
      <c r="D507" s="32">
        <v>88</v>
      </c>
      <c r="E507" s="21" t="str">
        <f>VLOOKUP(B507,'Allegato 2 avviso AppIO nov23'!B:E,3,FALSE)</f>
        <v>C016003</v>
      </c>
      <c r="F507" s="43"/>
    </row>
    <row r="508" spans="1:6" ht="17.25" x14ac:dyDescent="0.25">
      <c r="A508" s="26"/>
      <c r="B508" s="15"/>
      <c r="C508" s="22"/>
      <c r="D508" s="32"/>
      <c r="E508" s="21"/>
      <c r="F508" s="43"/>
    </row>
    <row r="509" spans="1:6" ht="17.25" x14ac:dyDescent="0.25">
      <c r="A509" s="26"/>
      <c r="B509" s="15"/>
      <c r="C509" s="20" t="s">
        <v>298</v>
      </c>
      <c r="D509" s="32"/>
      <c r="E509" s="21"/>
      <c r="F509" s="43"/>
    </row>
    <row r="510" spans="1:6" ht="17.25" x14ac:dyDescent="0.25">
      <c r="A510" s="26"/>
      <c r="B510" s="15"/>
      <c r="C510" s="20" t="s">
        <v>302</v>
      </c>
      <c r="D510" s="32"/>
      <c r="E510" s="21"/>
      <c r="F510" s="43"/>
    </row>
    <row r="511" spans="1:6" ht="17.25" x14ac:dyDescent="0.25">
      <c r="A511" s="26"/>
      <c r="B511" s="15"/>
      <c r="C511" s="20" t="s">
        <v>303</v>
      </c>
      <c r="D511" s="32"/>
      <c r="E511" s="21"/>
      <c r="F511" s="43"/>
    </row>
    <row r="512" spans="1:6" ht="17.25" x14ac:dyDescent="0.25">
      <c r="A512" s="26"/>
      <c r="B512" s="15"/>
      <c r="C512" s="20" t="s">
        <v>10</v>
      </c>
      <c r="D512" s="32"/>
      <c r="E512" s="21"/>
      <c r="F512" s="43"/>
    </row>
    <row r="513" spans="1:6" ht="34.5" x14ac:dyDescent="0.25">
      <c r="A513" s="27" t="s">
        <v>292</v>
      </c>
      <c r="B513" s="16" t="s">
        <v>304</v>
      </c>
      <c r="C513" s="23" t="s">
        <v>37</v>
      </c>
      <c r="D513" s="33">
        <v>89</v>
      </c>
      <c r="E513" s="19"/>
      <c r="F513" s="44" t="s">
        <v>573</v>
      </c>
    </row>
    <row r="514" spans="1:6" ht="34.5" x14ac:dyDescent="0.25">
      <c r="A514" s="26" t="s">
        <v>305</v>
      </c>
      <c r="B514" s="15" t="s">
        <v>306</v>
      </c>
      <c r="C514" s="20" t="s">
        <v>307</v>
      </c>
      <c r="D514" s="32">
        <v>90</v>
      </c>
      <c r="E514" s="21" t="str">
        <f>VLOOKUP(B514,'Allegato 2 avviso AppIO nov23'!B:E,3,FALSE)</f>
        <v>C013001</v>
      </c>
      <c r="F514" s="43"/>
    </row>
    <row r="515" spans="1:6" ht="17.25" x14ac:dyDescent="0.25">
      <c r="A515" s="26"/>
      <c r="B515" s="15"/>
      <c r="C515" s="22"/>
      <c r="D515" s="32"/>
      <c r="E515" s="21"/>
      <c r="F515" s="43"/>
    </row>
    <row r="516" spans="1:6" ht="17.25" x14ac:dyDescent="0.25">
      <c r="A516" s="26"/>
      <c r="B516" s="15"/>
      <c r="C516" s="20" t="s">
        <v>6</v>
      </c>
      <c r="D516" s="32"/>
      <c r="E516" s="21"/>
      <c r="F516" s="43"/>
    </row>
    <row r="517" spans="1:6" ht="17.25" x14ac:dyDescent="0.25">
      <c r="A517" s="26"/>
      <c r="B517" s="15"/>
      <c r="C517" s="20" t="s">
        <v>308</v>
      </c>
      <c r="D517" s="32"/>
      <c r="E517" s="21"/>
      <c r="F517" s="43"/>
    </row>
    <row r="518" spans="1:6" ht="17.25" x14ac:dyDescent="0.25">
      <c r="A518" s="26"/>
      <c r="B518" s="15"/>
      <c r="C518" s="20" t="s">
        <v>309</v>
      </c>
      <c r="D518" s="32"/>
      <c r="E518" s="21"/>
      <c r="F518" s="43"/>
    </row>
    <row r="519" spans="1:6" ht="17.25" x14ac:dyDescent="0.25">
      <c r="A519" s="26"/>
      <c r="B519" s="15"/>
      <c r="C519" s="20" t="s">
        <v>10</v>
      </c>
      <c r="D519" s="32"/>
      <c r="E519" s="21"/>
      <c r="F519" s="43"/>
    </row>
    <row r="520" spans="1:6" ht="39" x14ac:dyDescent="0.25">
      <c r="A520" s="27" t="s">
        <v>305</v>
      </c>
      <c r="B520" s="16" t="s">
        <v>310</v>
      </c>
      <c r="C520" s="23" t="s">
        <v>37</v>
      </c>
      <c r="D520" s="33">
        <v>91</v>
      </c>
      <c r="E520" s="19"/>
      <c r="F520" s="44" t="s">
        <v>573</v>
      </c>
    </row>
    <row r="521" spans="1:6" ht="34.5" x14ac:dyDescent="0.25">
      <c r="A521" s="26" t="s">
        <v>311</v>
      </c>
      <c r="B521" s="15" t="s">
        <v>312</v>
      </c>
      <c r="C521" s="20" t="s">
        <v>313</v>
      </c>
      <c r="D521" s="32">
        <v>92</v>
      </c>
      <c r="E521" s="21" t="str">
        <f>VLOOKUP(B521,'Allegato 2 avviso AppIO nov23'!B:E,3,FALSE)</f>
        <v>C007002</v>
      </c>
      <c r="F521" s="43"/>
    </row>
    <row r="522" spans="1:6" ht="17.25" x14ac:dyDescent="0.25">
      <c r="A522" s="26"/>
      <c r="B522" s="15"/>
      <c r="C522" s="22"/>
      <c r="D522" s="32"/>
      <c r="E522" s="21"/>
      <c r="F522" s="43"/>
    </row>
    <row r="523" spans="1:6" ht="17.25" x14ac:dyDescent="0.25">
      <c r="A523" s="26"/>
      <c r="B523" s="15"/>
      <c r="C523" s="20" t="s">
        <v>197</v>
      </c>
      <c r="D523" s="32"/>
      <c r="E523" s="21"/>
      <c r="F523" s="43"/>
    </row>
    <row r="524" spans="1:6" ht="17.25" x14ac:dyDescent="0.25">
      <c r="A524" s="26"/>
      <c r="B524" s="15"/>
      <c r="C524" s="20" t="s">
        <v>314</v>
      </c>
      <c r="D524" s="32"/>
      <c r="E524" s="21"/>
      <c r="F524" s="43"/>
    </row>
    <row r="525" spans="1:6" ht="17.25" x14ac:dyDescent="0.25">
      <c r="A525" s="26"/>
      <c r="B525" s="15"/>
      <c r="C525" s="20" t="s">
        <v>315</v>
      </c>
      <c r="D525" s="32"/>
      <c r="E525" s="21"/>
      <c r="F525" s="43"/>
    </row>
    <row r="526" spans="1:6" ht="17.25" x14ac:dyDescent="0.25">
      <c r="A526" s="26"/>
      <c r="B526" s="15"/>
      <c r="C526" s="20" t="s">
        <v>10</v>
      </c>
      <c r="D526" s="32"/>
      <c r="E526" s="21"/>
      <c r="F526" s="43"/>
    </row>
    <row r="527" spans="1:6" ht="17.25" x14ac:dyDescent="0.25">
      <c r="A527" s="26" t="s">
        <v>311</v>
      </c>
      <c r="B527" s="15" t="s">
        <v>316</v>
      </c>
      <c r="C527" s="20" t="s">
        <v>317</v>
      </c>
      <c r="D527" s="32">
        <v>93</v>
      </c>
      <c r="E527" s="21" t="str">
        <f>VLOOKUP(B527,'Allegato 2 avviso AppIO nov23'!B:E,3,FALSE)</f>
        <v>C007001</v>
      </c>
      <c r="F527" s="43"/>
    </row>
    <row r="528" spans="1:6" ht="17.25" x14ac:dyDescent="0.25">
      <c r="A528" s="26"/>
      <c r="B528" s="15"/>
      <c r="C528" s="22"/>
      <c r="D528" s="32"/>
      <c r="E528" s="21"/>
      <c r="F528" s="43"/>
    </row>
    <row r="529" spans="1:6" ht="17.25" x14ac:dyDescent="0.25">
      <c r="A529" s="26"/>
      <c r="B529" s="15"/>
      <c r="C529" s="20" t="s">
        <v>197</v>
      </c>
      <c r="D529" s="32"/>
      <c r="E529" s="21"/>
      <c r="F529" s="43"/>
    </row>
    <row r="530" spans="1:6" ht="17.25" x14ac:dyDescent="0.25">
      <c r="A530" s="26"/>
      <c r="B530" s="15"/>
      <c r="C530" s="20" t="s">
        <v>35</v>
      </c>
      <c r="D530" s="32"/>
      <c r="E530" s="21"/>
      <c r="F530" s="43"/>
    </row>
    <row r="531" spans="1:6" ht="17.25" x14ac:dyDescent="0.25">
      <c r="A531" s="26"/>
      <c r="B531" s="15"/>
      <c r="C531" s="20" t="s">
        <v>9</v>
      </c>
      <c r="D531" s="32"/>
      <c r="E531" s="21"/>
      <c r="F531" s="43"/>
    </row>
    <row r="532" spans="1:6" ht="17.25" x14ac:dyDescent="0.25">
      <c r="A532" s="26"/>
      <c r="B532" s="15"/>
      <c r="C532" s="20" t="s">
        <v>10</v>
      </c>
      <c r="D532" s="32"/>
      <c r="E532" s="21"/>
      <c r="F532" s="43"/>
    </row>
    <row r="533" spans="1:6" ht="17.25" x14ac:dyDescent="0.25">
      <c r="A533" s="26" t="s">
        <v>311</v>
      </c>
      <c r="B533" s="15" t="s">
        <v>318</v>
      </c>
      <c r="C533" s="20" t="s">
        <v>319</v>
      </c>
      <c r="D533" s="32">
        <v>94</v>
      </c>
      <c r="E533" s="21" t="str">
        <f>VLOOKUP(B533,'Allegato 2 avviso AppIO nov23'!B:E,3,FALSE)</f>
        <v>C007004</v>
      </c>
      <c r="F533" s="43"/>
    </row>
    <row r="534" spans="1:6" ht="17.25" x14ac:dyDescent="0.25">
      <c r="A534" s="26"/>
      <c r="B534" s="15"/>
      <c r="C534" s="22"/>
      <c r="D534" s="32"/>
      <c r="E534" s="21"/>
      <c r="F534" s="43"/>
    </row>
    <row r="535" spans="1:6" ht="17.25" x14ac:dyDescent="0.25">
      <c r="A535" s="26"/>
      <c r="B535" s="15"/>
      <c r="C535" s="20" t="s">
        <v>197</v>
      </c>
      <c r="D535" s="32"/>
      <c r="E535" s="21"/>
      <c r="F535" s="43"/>
    </row>
    <row r="536" spans="1:6" ht="17.25" x14ac:dyDescent="0.25">
      <c r="A536" s="26"/>
      <c r="B536" s="15"/>
      <c r="C536" s="20" t="s">
        <v>35</v>
      </c>
      <c r="D536" s="32"/>
      <c r="E536" s="21"/>
      <c r="F536" s="43"/>
    </row>
    <row r="537" spans="1:6" ht="17.25" x14ac:dyDescent="0.25">
      <c r="A537" s="26"/>
      <c r="B537" s="15"/>
      <c r="C537" s="20" t="s">
        <v>9</v>
      </c>
      <c r="D537" s="32"/>
      <c r="E537" s="21"/>
      <c r="F537" s="43"/>
    </row>
    <row r="538" spans="1:6" ht="17.25" x14ac:dyDescent="0.25">
      <c r="A538" s="26"/>
      <c r="B538" s="15"/>
      <c r="C538" s="20" t="s">
        <v>10</v>
      </c>
      <c r="D538" s="32"/>
      <c r="E538" s="21"/>
      <c r="F538" s="43"/>
    </row>
    <row r="539" spans="1:6" ht="17.25" x14ac:dyDescent="0.25">
      <c r="A539" s="26" t="s">
        <v>311</v>
      </c>
      <c r="B539" s="15" t="s">
        <v>320</v>
      </c>
      <c r="C539" s="20" t="s">
        <v>321</v>
      </c>
      <c r="D539" s="32">
        <v>95</v>
      </c>
      <c r="E539" s="21" t="str">
        <f>VLOOKUP(B539,'Allegato 2 avviso AppIO nov23'!B:E,3,FALSE)</f>
        <v>C007003</v>
      </c>
      <c r="F539" s="43"/>
    </row>
    <row r="540" spans="1:6" ht="17.25" x14ac:dyDescent="0.25">
      <c r="A540" s="26"/>
      <c r="B540" s="15"/>
      <c r="C540" s="22"/>
      <c r="D540" s="32"/>
      <c r="E540" s="21"/>
      <c r="F540" s="43"/>
    </row>
    <row r="541" spans="1:6" ht="17.25" x14ac:dyDescent="0.25">
      <c r="A541" s="26"/>
      <c r="B541" s="15"/>
      <c r="C541" s="20" t="s">
        <v>197</v>
      </c>
      <c r="D541" s="32"/>
      <c r="E541" s="21"/>
      <c r="F541" s="43"/>
    </row>
    <row r="542" spans="1:6" ht="17.25" x14ac:dyDescent="0.25">
      <c r="A542" s="26"/>
      <c r="B542" s="15"/>
      <c r="C542" s="20" t="s">
        <v>35</v>
      </c>
      <c r="D542" s="32"/>
      <c r="E542" s="21"/>
      <c r="F542" s="43"/>
    </row>
    <row r="543" spans="1:6" ht="17.25" x14ac:dyDescent="0.25">
      <c r="A543" s="26"/>
      <c r="B543" s="15"/>
      <c r="C543" s="20" t="s">
        <v>9</v>
      </c>
      <c r="D543" s="32"/>
      <c r="E543" s="21"/>
      <c r="F543" s="43"/>
    </row>
    <row r="544" spans="1:6" ht="17.25" x14ac:dyDescent="0.25">
      <c r="A544" s="26"/>
      <c r="B544" s="15"/>
      <c r="C544" s="20" t="s">
        <v>10</v>
      </c>
      <c r="D544" s="32"/>
      <c r="E544" s="21"/>
      <c r="F544" s="43"/>
    </row>
    <row r="545" spans="1:6" ht="35.25" thickBot="1" x14ac:dyDescent="0.3">
      <c r="A545" s="28" t="s">
        <v>311</v>
      </c>
      <c r="B545" s="29" t="s">
        <v>322</v>
      </c>
      <c r="C545" s="30" t="s">
        <v>323</v>
      </c>
      <c r="D545" s="36">
        <v>96</v>
      </c>
      <c r="E545" s="31"/>
      <c r="F545" s="45" t="s">
        <v>573</v>
      </c>
    </row>
  </sheetData>
  <autoFilter ref="A1:F545" xr:uid="{00000000-0001-0000-0000-000000000000}"/>
  <mergeCells count="400">
    <mergeCell ref="E502:E506"/>
    <mergeCell ref="E507:E512"/>
    <mergeCell ref="E514:E519"/>
    <mergeCell ref="E521:E526"/>
    <mergeCell ref="E527:E532"/>
    <mergeCell ref="E533:E538"/>
    <mergeCell ref="E539:E544"/>
    <mergeCell ref="E443:E450"/>
    <mergeCell ref="E451:E456"/>
    <mergeCell ref="E457:E462"/>
    <mergeCell ref="E463:E468"/>
    <mergeCell ref="E469:E474"/>
    <mergeCell ref="E475:E480"/>
    <mergeCell ref="E482:E488"/>
    <mergeCell ref="E489:E495"/>
    <mergeCell ref="E497:E501"/>
    <mergeCell ref="E382:E386"/>
    <mergeCell ref="E387:E392"/>
    <mergeCell ref="E393:E402"/>
    <mergeCell ref="E403:E408"/>
    <mergeCell ref="E409:E413"/>
    <mergeCell ref="E414:E418"/>
    <mergeCell ref="E420:E425"/>
    <mergeCell ref="E426:E435"/>
    <mergeCell ref="E436:E441"/>
    <mergeCell ref="E319:E324"/>
    <mergeCell ref="E326:E332"/>
    <mergeCell ref="E333:E342"/>
    <mergeCell ref="E343:E348"/>
    <mergeCell ref="E349:E355"/>
    <mergeCell ref="E356:E360"/>
    <mergeCell ref="E361:E368"/>
    <mergeCell ref="E369:E374"/>
    <mergeCell ref="E375:E381"/>
    <mergeCell ref="E262:E267"/>
    <mergeCell ref="E268:E276"/>
    <mergeCell ref="E277:E283"/>
    <mergeCell ref="E284:E288"/>
    <mergeCell ref="E289:E294"/>
    <mergeCell ref="E295:E300"/>
    <mergeCell ref="E302:E307"/>
    <mergeCell ref="E308:E312"/>
    <mergeCell ref="E313:E318"/>
    <mergeCell ref="E197:E205"/>
    <mergeCell ref="E206:E212"/>
    <mergeCell ref="E213:E222"/>
    <mergeCell ref="E223:E228"/>
    <mergeCell ref="E230:E235"/>
    <mergeCell ref="E236:E242"/>
    <mergeCell ref="E243:E248"/>
    <mergeCell ref="E249:E254"/>
    <mergeCell ref="E255:E260"/>
    <mergeCell ref="E127:E134"/>
    <mergeCell ref="E135:E141"/>
    <mergeCell ref="E142:E148"/>
    <mergeCell ref="E149:E154"/>
    <mergeCell ref="E155:E161"/>
    <mergeCell ref="E163:E173"/>
    <mergeCell ref="E174:E184"/>
    <mergeCell ref="E185:E190"/>
    <mergeCell ref="E191:E196"/>
    <mergeCell ref="E2:E8"/>
    <mergeCell ref="E9:E15"/>
    <mergeCell ref="E16:E22"/>
    <mergeCell ref="E23:E29"/>
    <mergeCell ref="E30:E35"/>
    <mergeCell ref="E36:E41"/>
    <mergeCell ref="E42:E47"/>
    <mergeCell ref="E48:E53"/>
    <mergeCell ref="E55:E60"/>
    <mergeCell ref="E61:E66"/>
    <mergeCell ref="E68:E74"/>
    <mergeCell ref="E75:E80"/>
    <mergeCell ref="E81:E87"/>
    <mergeCell ref="E89:E94"/>
    <mergeCell ref="E95:E100"/>
    <mergeCell ref="E101:E107"/>
    <mergeCell ref="E108:E113"/>
    <mergeCell ref="E114:E119"/>
    <mergeCell ref="E120:E125"/>
    <mergeCell ref="F497:F501"/>
    <mergeCell ref="F502:F506"/>
    <mergeCell ref="F507:F512"/>
    <mergeCell ref="F514:F519"/>
    <mergeCell ref="F521:F526"/>
    <mergeCell ref="F527:F532"/>
    <mergeCell ref="F533:F538"/>
    <mergeCell ref="F539:F544"/>
    <mergeCell ref="F436:F441"/>
    <mergeCell ref="F443:F450"/>
    <mergeCell ref="F451:F456"/>
    <mergeCell ref="F457:F462"/>
    <mergeCell ref="F463:F468"/>
    <mergeCell ref="F469:F474"/>
    <mergeCell ref="F475:F480"/>
    <mergeCell ref="F482:F488"/>
    <mergeCell ref="F489:F495"/>
    <mergeCell ref="F375:F381"/>
    <mergeCell ref="F382:F386"/>
    <mergeCell ref="F387:F392"/>
    <mergeCell ref="F393:F402"/>
    <mergeCell ref="F403:F408"/>
    <mergeCell ref="F409:F413"/>
    <mergeCell ref="F414:F418"/>
    <mergeCell ref="F420:F425"/>
    <mergeCell ref="F426:F435"/>
    <mergeCell ref="F313:F318"/>
    <mergeCell ref="F319:F324"/>
    <mergeCell ref="F326:F332"/>
    <mergeCell ref="F333:F342"/>
    <mergeCell ref="F343:F348"/>
    <mergeCell ref="F349:F355"/>
    <mergeCell ref="F356:F360"/>
    <mergeCell ref="F361:F368"/>
    <mergeCell ref="F369:F374"/>
    <mergeCell ref="F255:F260"/>
    <mergeCell ref="F262:F267"/>
    <mergeCell ref="F268:F276"/>
    <mergeCell ref="F277:F283"/>
    <mergeCell ref="F284:F288"/>
    <mergeCell ref="F289:F294"/>
    <mergeCell ref="F295:F300"/>
    <mergeCell ref="F302:F307"/>
    <mergeCell ref="F308:F312"/>
    <mergeCell ref="F191:F196"/>
    <mergeCell ref="F197:F205"/>
    <mergeCell ref="F206:F212"/>
    <mergeCell ref="F213:F222"/>
    <mergeCell ref="F223:F228"/>
    <mergeCell ref="F230:F235"/>
    <mergeCell ref="F236:F242"/>
    <mergeCell ref="F243:F248"/>
    <mergeCell ref="F249:F254"/>
    <mergeCell ref="F120:F125"/>
    <mergeCell ref="F127:F134"/>
    <mergeCell ref="F135:F141"/>
    <mergeCell ref="F142:F148"/>
    <mergeCell ref="F149:F154"/>
    <mergeCell ref="F155:F161"/>
    <mergeCell ref="F163:F173"/>
    <mergeCell ref="F174:F184"/>
    <mergeCell ref="F185:F190"/>
    <mergeCell ref="F61:F66"/>
    <mergeCell ref="F68:F74"/>
    <mergeCell ref="F75:F80"/>
    <mergeCell ref="F81:F87"/>
    <mergeCell ref="F89:F94"/>
    <mergeCell ref="F95:F100"/>
    <mergeCell ref="F101:F107"/>
    <mergeCell ref="F108:F113"/>
    <mergeCell ref="F114:F119"/>
    <mergeCell ref="F2:F8"/>
    <mergeCell ref="F9:F15"/>
    <mergeCell ref="F16:F22"/>
    <mergeCell ref="F23:F29"/>
    <mergeCell ref="F30:F35"/>
    <mergeCell ref="F36:F41"/>
    <mergeCell ref="F42:F47"/>
    <mergeCell ref="F48:F53"/>
    <mergeCell ref="F55:F60"/>
    <mergeCell ref="D527:D532"/>
    <mergeCell ref="D533:D538"/>
    <mergeCell ref="D539:D544"/>
    <mergeCell ref="D469:D474"/>
    <mergeCell ref="D475:D480"/>
    <mergeCell ref="D482:D488"/>
    <mergeCell ref="D489:D495"/>
    <mergeCell ref="D497:D501"/>
    <mergeCell ref="D502:D506"/>
    <mergeCell ref="D507:D512"/>
    <mergeCell ref="D514:D519"/>
    <mergeCell ref="D521:D526"/>
    <mergeCell ref="D409:D413"/>
    <mergeCell ref="D414:D418"/>
    <mergeCell ref="D420:D425"/>
    <mergeCell ref="D426:D435"/>
    <mergeCell ref="D436:D441"/>
    <mergeCell ref="D443:D450"/>
    <mergeCell ref="D451:D456"/>
    <mergeCell ref="D457:D462"/>
    <mergeCell ref="D463:D468"/>
    <mergeCell ref="D349:D355"/>
    <mergeCell ref="D356:D360"/>
    <mergeCell ref="D361:D368"/>
    <mergeCell ref="D369:D374"/>
    <mergeCell ref="D375:D381"/>
    <mergeCell ref="D382:D386"/>
    <mergeCell ref="D387:D392"/>
    <mergeCell ref="D393:D402"/>
    <mergeCell ref="D403:D408"/>
    <mergeCell ref="D289:D294"/>
    <mergeCell ref="D295:D300"/>
    <mergeCell ref="D302:D307"/>
    <mergeCell ref="D308:D312"/>
    <mergeCell ref="D313:D318"/>
    <mergeCell ref="D319:D324"/>
    <mergeCell ref="D326:D332"/>
    <mergeCell ref="D333:D342"/>
    <mergeCell ref="D343:D348"/>
    <mergeCell ref="D230:D235"/>
    <mergeCell ref="D236:D242"/>
    <mergeCell ref="D243:D248"/>
    <mergeCell ref="D249:D254"/>
    <mergeCell ref="D255:D260"/>
    <mergeCell ref="D262:D267"/>
    <mergeCell ref="D268:D276"/>
    <mergeCell ref="D277:D283"/>
    <mergeCell ref="D284:D288"/>
    <mergeCell ref="D155:D161"/>
    <mergeCell ref="D163:D173"/>
    <mergeCell ref="D174:D184"/>
    <mergeCell ref="D185:D190"/>
    <mergeCell ref="D191:D196"/>
    <mergeCell ref="D197:D205"/>
    <mergeCell ref="D206:D212"/>
    <mergeCell ref="D213:D222"/>
    <mergeCell ref="D223:D228"/>
    <mergeCell ref="D95:D100"/>
    <mergeCell ref="D101:D107"/>
    <mergeCell ref="D108:D113"/>
    <mergeCell ref="D114:D119"/>
    <mergeCell ref="D120:D125"/>
    <mergeCell ref="D127:D134"/>
    <mergeCell ref="D135:D141"/>
    <mergeCell ref="D142:D148"/>
    <mergeCell ref="D149:D154"/>
    <mergeCell ref="D36:D41"/>
    <mergeCell ref="D42:D47"/>
    <mergeCell ref="D48:D53"/>
    <mergeCell ref="D55:D60"/>
    <mergeCell ref="D61:D66"/>
    <mergeCell ref="D68:D74"/>
    <mergeCell ref="D75:D80"/>
    <mergeCell ref="D81:D87"/>
    <mergeCell ref="D89:D94"/>
    <mergeCell ref="A2:A8"/>
    <mergeCell ref="B2:B8"/>
    <mergeCell ref="A9:A15"/>
    <mergeCell ref="B9:B15"/>
    <mergeCell ref="D2:D8"/>
    <mergeCell ref="D9:D15"/>
    <mergeCell ref="D16:D22"/>
    <mergeCell ref="D23:D29"/>
    <mergeCell ref="D30:D35"/>
    <mergeCell ref="A42:A47"/>
    <mergeCell ref="B42:B47"/>
    <mergeCell ref="A48:A53"/>
    <mergeCell ref="B48:B53"/>
    <mergeCell ref="A30:A35"/>
    <mergeCell ref="B30:B35"/>
    <mergeCell ref="A36:A41"/>
    <mergeCell ref="B36:B41"/>
    <mergeCell ref="A16:A22"/>
    <mergeCell ref="B16:B22"/>
    <mergeCell ref="A23:A29"/>
    <mergeCell ref="B23:B29"/>
    <mergeCell ref="A81:A87"/>
    <mergeCell ref="B81:B87"/>
    <mergeCell ref="A89:A94"/>
    <mergeCell ref="B89:B94"/>
    <mergeCell ref="A68:A74"/>
    <mergeCell ref="B68:B74"/>
    <mergeCell ref="A75:A80"/>
    <mergeCell ref="B75:B80"/>
    <mergeCell ref="A55:A60"/>
    <mergeCell ref="B55:B60"/>
    <mergeCell ref="A61:A66"/>
    <mergeCell ref="B61:B66"/>
    <mergeCell ref="A120:A125"/>
    <mergeCell ref="B120:B125"/>
    <mergeCell ref="A127:A134"/>
    <mergeCell ref="B127:B134"/>
    <mergeCell ref="A108:A113"/>
    <mergeCell ref="B108:B113"/>
    <mergeCell ref="A114:A119"/>
    <mergeCell ref="B114:B119"/>
    <mergeCell ref="A95:A100"/>
    <mergeCell ref="B95:B100"/>
    <mergeCell ref="A101:A107"/>
    <mergeCell ref="B101:B107"/>
    <mergeCell ref="A163:A173"/>
    <mergeCell ref="B163:B173"/>
    <mergeCell ref="A174:A184"/>
    <mergeCell ref="B174:B184"/>
    <mergeCell ref="A149:A154"/>
    <mergeCell ref="B149:B154"/>
    <mergeCell ref="A155:A161"/>
    <mergeCell ref="B155:B161"/>
    <mergeCell ref="A135:A141"/>
    <mergeCell ref="B135:B141"/>
    <mergeCell ref="A142:A148"/>
    <mergeCell ref="B142:B148"/>
    <mergeCell ref="A213:A222"/>
    <mergeCell ref="B213:B222"/>
    <mergeCell ref="A223:A228"/>
    <mergeCell ref="B223:B228"/>
    <mergeCell ref="A197:A205"/>
    <mergeCell ref="B197:B205"/>
    <mergeCell ref="A206:A212"/>
    <mergeCell ref="B206:B212"/>
    <mergeCell ref="A185:A190"/>
    <mergeCell ref="B185:B190"/>
    <mergeCell ref="A191:A196"/>
    <mergeCell ref="B191:B196"/>
    <mergeCell ref="A255:A260"/>
    <mergeCell ref="B255:B260"/>
    <mergeCell ref="A262:A267"/>
    <mergeCell ref="B262:B267"/>
    <mergeCell ref="A243:A248"/>
    <mergeCell ref="B243:B248"/>
    <mergeCell ref="A249:A254"/>
    <mergeCell ref="B249:B254"/>
    <mergeCell ref="A230:A235"/>
    <mergeCell ref="B230:B235"/>
    <mergeCell ref="A236:A242"/>
    <mergeCell ref="B236:B242"/>
    <mergeCell ref="A295:A300"/>
    <mergeCell ref="B295:B300"/>
    <mergeCell ref="A302:A307"/>
    <mergeCell ref="B302:B307"/>
    <mergeCell ref="A284:A288"/>
    <mergeCell ref="B284:B288"/>
    <mergeCell ref="A289:A294"/>
    <mergeCell ref="B289:B294"/>
    <mergeCell ref="A268:A276"/>
    <mergeCell ref="B268:B276"/>
    <mergeCell ref="A277:A283"/>
    <mergeCell ref="B277:B283"/>
    <mergeCell ref="A333:A342"/>
    <mergeCell ref="B333:B342"/>
    <mergeCell ref="A343:A348"/>
    <mergeCell ref="B343:B348"/>
    <mergeCell ref="A319:A324"/>
    <mergeCell ref="B319:B324"/>
    <mergeCell ref="A326:A332"/>
    <mergeCell ref="B326:B332"/>
    <mergeCell ref="A308:A312"/>
    <mergeCell ref="B308:B312"/>
    <mergeCell ref="A313:A318"/>
    <mergeCell ref="B313:B318"/>
    <mergeCell ref="A375:A381"/>
    <mergeCell ref="B375:B381"/>
    <mergeCell ref="A382:A386"/>
    <mergeCell ref="B382:B386"/>
    <mergeCell ref="A361:A368"/>
    <mergeCell ref="B361:B368"/>
    <mergeCell ref="A369:A374"/>
    <mergeCell ref="B369:B374"/>
    <mergeCell ref="A349:A355"/>
    <mergeCell ref="B349:B355"/>
    <mergeCell ref="A356:A360"/>
    <mergeCell ref="B356:B360"/>
    <mergeCell ref="A414:A418"/>
    <mergeCell ref="B414:B418"/>
    <mergeCell ref="A420:A425"/>
    <mergeCell ref="B420:B425"/>
    <mergeCell ref="A403:A408"/>
    <mergeCell ref="B403:B408"/>
    <mergeCell ref="A409:A413"/>
    <mergeCell ref="B409:B413"/>
    <mergeCell ref="A387:A392"/>
    <mergeCell ref="B387:B392"/>
    <mergeCell ref="A393:A402"/>
    <mergeCell ref="B393:B402"/>
    <mergeCell ref="A457:A462"/>
    <mergeCell ref="B457:B462"/>
    <mergeCell ref="A463:A468"/>
    <mergeCell ref="B463:B468"/>
    <mergeCell ref="A443:A450"/>
    <mergeCell ref="B443:B450"/>
    <mergeCell ref="A451:A456"/>
    <mergeCell ref="B451:B456"/>
    <mergeCell ref="A426:A435"/>
    <mergeCell ref="B426:B435"/>
    <mergeCell ref="A436:A441"/>
    <mergeCell ref="B436:B441"/>
    <mergeCell ref="A497:A501"/>
    <mergeCell ref="B497:B501"/>
    <mergeCell ref="A502:A506"/>
    <mergeCell ref="B502:B506"/>
    <mergeCell ref="A482:A488"/>
    <mergeCell ref="B482:B488"/>
    <mergeCell ref="A489:A495"/>
    <mergeCell ref="B489:B495"/>
    <mergeCell ref="A469:A474"/>
    <mergeCell ref="B469:B474"/>
    <mergeCell ref="A475:A480"/>
    <mergeCell ref="B475:B480"/>
    <mergeCell ref="A533:A538"/>
    <mergeCell ref="B533:B538"/>
    <mergeCell ref="A539:A544"/>
    <mergeCell ref="B539:B544"/>
    <mergeCell ref="A521:A526"/>
    <mergeCell ref="B521:B526"/>
    <mergeCell ref="A527:A532"/>
    <mergeCell ref="B527:B532"/>
    <mergeCell ref="A507:A512"/>
    <mergeCell ref="B507:B512"/>
    <mergeCell ref="A514:A519"/>
    <mergeCell ref="B514:B519"/>
  </mergeCells>
  <hyperlinks>
    <hyperlink ref="C342" r:id="rId1" display="https://www.google.com/url?q=https://www.cartaidentita.interno.gov.it/&amp;sa=D&amp;source=editors&amp;ust=1690811008847217&amp;usg=AOvVaw0zT4SVKLkA_1wUN7yCCBnu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27106-6D58-4EA0-BB45-262EA9223C1A}">
  <dimension ref="A1:E81"/>
  <sheetViews>
    <sheetView topLeftCell="A4" workbookViewId="0">
      <selection activeCell="B9" sqref="B9"/>
    </sheetView>
  </sheetViews>
  <sheetFormatPr defaultRowHeight="17.25" x14ac:dyDescent="0.25"/>
  <cols>
    <col min="1" max="2" width="18.140625" style="14" customWidth="1"/>
    <col min="3" max="3" width="69.85546875" style="14" customWidth="1"/>
    <col min="4" max="5" width="9.140625" style="14"/>
    <col min="6" max="16384" width="9.140625" style="12"/>
  </cols>
  <sheetData>
    <row r="1" spans="1:5" ht="51.75" x14ac:dyDescent="0.25">
      <c r="A1" s="3" t="s">
        <v>0</v>
      </c>
      <c r="B1" s="4" t="s">
        <v>1</v>
      </c>
      <c r="C1" s="11" t="s">
        <v>2</v>
      </c>
      <c r="D1" s="1" t="s">
        <v>324</v>
      </c>
      <c r="E1" s="5" t="s">
        <v>325</v>
      </c>
    </row>
    <row r="2" spans="1:5" ht="120.75" x14ac:dyDescent="0.25">
      <c r="A2" s="6" t="s">
        <v>407</v>
      </c>
      <c r="B2" s="6" t="s">
        <v>408</v>
      </c>
      <c r="C2" s="13" t="s">
        <v>409</v>
      </c>
      <c r="D2" s="7" t="s">
        <v>326</v>
      </c>
      <c r="E2" s="8" t="s">
        <v>327</v>
      </c>
    </row>
    <row r="3" spans="1:5" ht="103.5" x14ac:dyDescent="0.25">
      <c r="A3" s="6" t="s">
        <v>407</v>
      </c>
      <c r="B3" s="6" t="s">
        <v>410</v>
      </c>
      <c r="C3" s="13" t="s">
        <v>411</v>
      </c>
      <c r="D3" s="7" t="s">
        <v>328</v>
      </c>
      <c r="E3" s="8" t="s">
        <v>327</v>
      </c>
    </row>
    <row r="4" spans="1:5" ht="120.75" x14ac:dyDescent="0.25">
      <c r="A4" s="6" t="s">
        <v>407</v>
      </c>
      <c r="B4" s="6" t="s">
        <v>412</v>
      </c>
      <c r="C4" s="13" t="s">
        <v>413</v>
      </c>
      <c r="D4" s="7" t="s">
        <v>329</v>
      </c>
      <c r="E4" s="8" t="s">
        <v>327</v>
      </c>
    </row>
    <row r="5" spans="1:5" ht="103.5" x14ac:dyDescent="0.25">
      <c r="A5" s="6" t="s">
        <v>407</v>
      </c>
      <c r="B5" s="9" t="s">
        <v>19</v>
      </c>
      <c r="C5" s="13" t="s">
        <v>414</v>
      </c>
      <c r="D5" s="7" t="s">
        <v>330</v>
      </c>
      <c r="E5" s="8" t="s">
        <v>327</v>
      </c>
    </row>
    <row r="6" spans="1:5" ht="120.75" x14ac:dyDescent="0.25">
      <c r="A6" s="6" t="s">
        <v>407</v>
      </c>
      <c r="B6" s="6" t="s">
        <v>415</v>
      </c>
      <c r="C6" s="13" t="s">
        <v>416</v>
      </c>
      <c r="D6" s="7" t="s">
        <v>331</v>
      </c>
      <c r="E6" s="8" t="s">
        <v>327</v>
      </c>
    </row>
    <row r="7" spans="1:5" ht="86.25" x14ac:dyDescent="0.25">
      <c r="A7" s="6" t="s">
        <v>407</v>
      </c>
      <c r="B7" s="6" t="s">
        <v>417</v>
      </c>
      <c r="C7" s="13" t="s">
        <v>418</v>
      </c>
      <c r="D7" s="7" t="s">
        <v>332</v>
      </c>
      <c r="E7" s="8" t="s">
        <v>327</v>
      </c>
    </row>
    <row r="8" spans="1:5" ht="86.25" x14ac:dyDescent="0.25">
      <c r="A8" s="6" t="s">
        <v>407</v>
      </c>
      <c r="B8" s="6" t="s">
        <v>419</v>
      </c>
      <c r="C8" s="13" t="s">
        <v>420</v>
      </c>
      <c r="D8" s="7" t="s">
        <v>333</v>
      </c>
      <c r="E8" s="8" t="s">
        <v>327</v>
      </c>
    </row>
    <row r="9" spans="1:5" ht="86.25" x14ac:dyDescent="0.25">
      <c r="A9" s="6" t="s">
        <v>407</v>
      </c>
      <c r="B9" s="6" t="s">
        <v>421</v>
      </c>
      <c r="C9" s="13" t="s">
        <v>422</v>
      </c>
      <c r="D9" s="7" t="s">
        <v>334</v>
      </c>
      <c r="E9" s="8" t="s">
        <v>327</v>
      </c>
    </row>
    <row r="10" spans="1:5" ht="120.75" x14ac:dyDescent="0.25">
      <c r="A10" s="6" t="s">
        <v>423</v>
      </c>
      <c r="B10" s="6" t="s">
        <v>424</v>
      </c>
      <c r="C10" s="13" t="s">
        <v>425</v>
      </c>
      <c r="D10" s="7" t="s">
        <v>335</v>
      </c>
      <c r="E10" s="8" t="s">
        <v>327</v>
      </c>
    </row>
    <row r="11" spans="1:5" ht="103.5" x14ac:dyDescent="0.25">
      <c r="A11" s="6" t="s">
        <v>423</v>
      </c>
      <c r="B11" s="6" t="s">
        <v>426</v>
      </c>
      <c r="C11" s="13" t="s">
        <v>427</v>
      </c>
      <c r="D11" s="7" t="s">
        <v>336</v>
      </c>
      <c r="E11" s="8" t="s">
        <v>327</v>
      </c>
    </row>
    <row r="12" spans="1:5" ht="138" x14ac:dyDescent="0.25">
      <c r="A12" s="6" t="s">
        <v>428</v>
      </c>
      <c r="B12" s="6" t="s">
        <v>429</v>
      </c>
      <c r="C12" s="13" t="s">
        <v>430</v>
      </c>
      <c r="D12" s="7" t="s">
        <v>337</v>
      </c>
      <c r="E12" s="8" t="s">
        <v>327</v>
      </c>
    </row>
    <row r="13" spans="1:5" ht="103.5" x14ac:dyDescent="0.25">
      <c r="A13" s="6" t="s">
        <v>428</v>
      </c>
      <c r="B13" s="6" t="s">
        <v>431</v>
      </c>
      <c r="C13" s="13" t="s">
        <v>432</v>
      </c>
      <c r="D13" s="7" t="s">
        <v>338</v>
      </c>
      <c r="E13" s="8" t="s">
        <v>327</v>
      </c>
    </row>
    <row r="14" spans="1:5" ht="155.25" x14ac:dyDescent="0.25">
      <c r="A14" s="6" t="s">
        <v>428</v>
      </c>
      <c r="B14" s="6" t="s">
        <v>433</v>
      </c>
      <c r="C14" s="13" t="s">
        <v>434</v>
      </c>
      <c r="D14" s="7" t="s">
        <v>339</v>
      </c>
      <c r="E14" s="8" t="s">
        <v>327</v>
      </c>
    </row>
    <row r="15" spans="1:5" ht="103.5" x14ac:dyDescent="0.25">
      <c r="A15" s="6" t="s">
        <v>435</v>
      </c>
      <c r="B15" s="6" t="s">
        <v>436</v>
      </c>
      <c r="C15" s="13" t="s">
        <v>437</v>
      </c>
      <c r="D15" s="7" t="s">
        <v>340</v>
      </c>
      <c r="E15" s="8" t="s">
        <v>327</v>
      </c>
    </row>
    <row r="16" spans="1:5" ht="103.5" x14ac:dyDescent="0.25">
      <c r="A16" s="6" t="s">
        <v>435</v>
      </c>
      <c r="B16" s="6" t="s">
        <v>438</v>
      </c>
      <c r="C16" s="13" t="s">
        <v>439</v>
      </c>
      <c r="D16" s="7" t="s">
        <v>341</v>
      </c>
      <c r="E16" s="8" t="s">
        <v>327</v>
      </c>
    </row>
    <row r="17" spans="1:5" ht="120.75" x14ac:dyDescent="0.25">
      <c r="A17" s="6" t="s">
        <v>435</v>
      </c>
      <c r="B17" s="6" t="s">
        <v>440</v>
      </c>
      <c r="C17" s="13" t="s">
        <v>441</v>
      </c>
      <c r="D17" s="7" t="s">
        <v>342</v>
      </c>
      <c r="E17" s="8" t="s">
        <v>327</v>
      </c>
    </row>
    <row r="18" spans="1:5" ht="86.25" x14ac:dyDescent="0.25">
      <c r="A18" s="6" t="s">
        <v>435</v>
      </c>
      <c r="B18" s="6" t="s">
        <v>442</v>
      </c>
      <c r="C18" s="13" t="s">
        <v>443</v>
      </c>
      <c r="D18" s="7" t="s">
        <v>343</v>
      </c>
      <c r="E18" s="8" t="s">
        <v>327</v>
      </c>
    </row>
    <row r="19" spans="1:5" ht="86.25" x14ac:dyDescent="0.25">
      <c r="A19" s="6" t="s">
        <v>435</v>
      </c>
      <c r="B19" s="6" t="s">
        <v>444</v>
      </c>
      <c r="C19" s="13" t="s">
        <v>445</v>
      </c>
      <c r="D19" s="7" t="s">
        <v>344</v>
      </c>
      <c r="E19" s="8" t="s">
        <v>327</v>
      </c>
    </row>
    <row r="20" spans="1:5" ht="103.5" x14ac:dyDescent="0.25">
      <c r="A20" s="6" t="s">
        <v>435</v>
      </c>
      <c r="B20" s="6" t="s">
        <v>446</v>
      </c>
      <c r="C20" s="13" t="s">
        <v>447</v>
      </c>
      <c r="D20" s="7" t="s">
        <v>345</v>
      </c>
      <c r="E20" s="8" t="s">
        <v>327</v>
      </c>
    </row>
    <row r="21" spans="1:5" ht="138" x14ac:dyDescent="0.25">
      <c r="A21" s="6" t="s">
        <v>448</v>
      </c>
      <c r="B21" s="9" t="s">
        <v>80</v>
      </c>
      <c r="C21" s="13" t="s">
        <v>449</v>
      </c>
      <c r="D21" s="7" t="s">
        <v>346</v>
      </c>
      <c r="E21" s="8" t="s">
        <v>327</v>
      </c>
    </row>
    <row r="22" spans="1:5" ht="103.5" x14ac:dyDescent="0.25">
      <c r="A22" s="6" t="s">
        <v>448</v>
      </c>
      <c r="B22" s="6" t="s">
        <v>450</v>
      </c>
      <c r="C22" s="13" t="s">
        <v>451</v>
      </c>
      <c r="D22" s="7" t="s">
        <v>347</v>
      </c>
      <c r="E22" s="8" t="s">
        <v>327</v>
      </c>
    </row>
    <row r="23" spans="1:5" ht="120.75" x14ac:dyDescent="0.25">
      <c r="A23" s="6" t="s">
        <v>448</v>
      </c>
      <c r="B23" s="6" t="s">
        <v>452</v>
      </c>
      <c r="C23" s="13" t="s">
        <v>453</v>
      </c>
      <c r="D23" s="7" t="s">
        <v>348</v>
      </c>
      <c r="E23" s="8" t="s">
        <v>327</v>
      </c>
    </row>
    <row r="24" spans="1:5" ht="103.5" x14ac:dyDescent="0.25">
      <c r="A24" s="6" t="s">
        <v>448</v>
      </c>
      <c r="B24" s="6" t="s">
        <v>454</v>
      </c>
      <c r="C24" s="13" t="s">
        <v>455</v>
      </c>
      <c r="D24" s="7" t="s">
        <v>349</v>
      </c>
      <c r="E24" s="8" t="s">
        <v>327</v>
      </c>
    </row>
    <row r="25" spans="1:5" ht="120.75" x14ac:dyDescent="0.25">
      <c r="A25" s="6" t="s">
        <v>448</v>
      </c>
      <c r="B25" s="6" t="s">
        <v>456</v>
      </c>
      <c r="C25" s="13" t="s">
        <v>457</v>
      </c>
      <c r="D25" s="7" t="s">
        <v>350</v>
      </c>
      <c r="E25" s="8" t="s">
        <v>327</v>
      </c>
    </row>
    <row r="26" spans="1:5" ht="189.75" x14ac:dyDescent="0.25">
      <c r="A26" s="6" t="s">
        <v>458</v>
      </c>
      <c r="B26" s="6" t="s">
        <v>459</v>
      </c>
      <c r="C26" s="13" t="s">
        <v>460</v>
      </c>
      <c r="D26" s="7" t="s">
        <v>351</v>
      </c>
      <c r="E26" s="8" t="s">
        <v>327</v>
      </c>
    </row>
    <row r="27" spans="1:5" ht="189.75" x14ac:dyDescent="0.25">
      <c r="A27" s="6" t="s">
        <v>458</v>
      </c>
      <c r="B27" s="6" t="s">
        <v>461</v>
      </c>
      <c r="C27" s="13" t="s">
        <v>462</v>
      </c>
      <c r="D27" s="7" t="s">
        <v>352</v>
      </c>
      <c r="E27" s="8" t="s">
        <v>327</v>
      </c>
    </row>
    <row r="28" spans="1:5" ht="86.25" x14ac:dyDescent="0.25">
      <c r="A28" s="6" t="s">
        <v>458</v>
      </c>
      <c r="B28" s="6" t="s">
        <v>463</v>
      </c>
      <c r="C28" s="13" t="s">
        <v>464</v>
      </c>
      <c r="D28" s="7" t="s">
        <v>353</v>
      </c>
      <c r="E28" s="8" t="s">
        <v>327</v>
      </c>
    </row>
    <row r="29" spans="1:5" ht="103.5" x14ac:dyDescent="0.25">
      <c r="A29" s="6" t="s">
        <v>458</v>
      </c>
      <c r="B29" s="6" t="s">
        <v>465</v>
      </c>
      <c r="C29" s="13" t="s">
        <v>466</v>
      </c>
      <c r="D29" s="7" t="s">
        <v>354</v>
      </c>
      <c r="E29" s="8" t="s">
        <v>327</v>
      </c>
    </row>
    <row r="30" spans="1:5" ht="155.25" x14ac:dyDescent="0.25">
      <c r="A30" s="6" t="s">
        <v>458</v>
      </c>
      <c r="B30" s="6" t="s">
        <v>467</v>
      </c>
      <c r="C30" s="13" t="s">
        <v>468</v>
      </c>
      <c r="D30" s="7" t="s">
        <v>355</v>
      </c>
      <c r="E30" s="8" t="s">
        <v>327</v>
      </c>
    </row>
    <row r="31" spans="1:5" ht="138" x14ac:dyDescent="0.25">
      <c r="A31" s="6" t="s">
        <v>458</v>
      </c>
      <c r="B31" s="6" t="s">
        <v>469</v>
      </c>
      <c r="C31" s="13" t="s">
        <v>470</v>
      </c>
      <c r="D31" s="7" t="s">
        <v>356</v>
      </c>
      <c r="E31" s="8" t="s">
        <v>327</v>
      </c>
    </row>
    <row r="32" spans="1:5" ht="155.25" x14ac:dyDescent="0.25">
      <c r="A32" s="6" t="s">
        <v>458</v>
      </c>
      <c r="B32" s="6" t="s">
        <v>471</v>
      </c>
      <c r="C32" s="13" t="s">
        <v>472</v>
      </c>
      <c r="D32" s="7" t="s">
        <v>357</v>
      </c>
      <c r="E32" s="8" t="s">
        <v>327</v>
      </c>
    </row>
    <row r="33" spans="1:5" ht="120.75" x14ac:dyDescent="0.25">
      <c r="A33" s="6" t="s">
        <v>458</v>
      </c>
      <c r="B33" s="6" t="s">
        <v>473</v>
      </c>
      <c r="C33" s="13" t="s">
        <v>474</v>
      </c>
      <c r="D33" s="7" t="s">
        <v>358</v>
      </c>
      <c r="E33" s="8" t="s">
        <v>327</v>
      </c>
    </row>
    <row r="34" spans="1:5" ht="86.25" x14ac:dyDescent="0.25">
      <c r="A34" s="6" t="s">
        <v>475</v>
      </c>
      <c r="B34" s="6" t="s">
        <v>476</v>
      </c>
      <c r="C34" s="13" t="s">
        <v>477</v>
      </c>
      <c r="D34" s="7" t="s">
        <v>359</v>
      </c>
      <c r="E34" s="8" t="s">
        <v>327</v>
      </c>
    </row>
    <row r="35" spans="1:5" ht="120.75" x14ac:dyDescent="0.25">
      <c r="A35" s="6" t="s">
        <v>475</v>
      </c>
      <c r="B35" s="9" t="s">
        <v>143</v>
      </c>
      <c r="C35" s="13" t="s">
        <v>478</v>
      </c>
      <c r="D35" s="7" t="s">
        <v>360</v>
      </c>
      <c r="E35" s="8" t="s">
        <v>327</v>
      </c>
    </row>
    <row r="36" spans="1:5" ht="86.25" x14ac:dyDescent="0.25">
      <c r="A36" s="6" t="s">
        <v>475</v>
      </c>
      <c r="B36" s="6" t="s">
        <v>479</v>
      </c>
      <c r="C36" s="13" t="s">
        <v>480</v>
      </c>
      <c r="D36" s="7" t="s">
        <v>361</v>
      </c>
      <c r="E36" s="8" t="s">
        <v>327</v>
      </c>
    </row>
    <row r="37" spans="1:5" ht="103.5" x14ac:dyDescent="0.25">
      <c r="A37" s="6" t="s">
        <v>475</v>
      </c>
      <c r="B37" s="6" t="s">
        <v>481</v>
      </c>
      <c r="C37" s="13" t="s">
        <v>482</v>
      </c>
      <c r="D37" s="7" t="s">
        <v>362</v>
      </c>
      <c r="E37" s="8" t="s">
        <v>327</v>
      </c>
    </row>
    <row r="38" spans="1:5" ht="103.5" x14ac:dyDescent="0.25">
      <c r="A38" s="6" t="s">
        <v>475</v>
      </c>
      <c r="B38" s="6" t="s">
        <v>483</v>
      </c>
      <c r="C38" s="13" t="s">
        <v>484</v>
      </c>
      <c r="D38" s="7" t="s">
        <v>363</v>
      </c>
      <c r="E38" s="8" t="s">
        <v>327</v>
      </c>
    </row>
    <row r="39" spans="1:5" ht="86.25" x14ac:dyDescent="0.25">
      <c r="A39" s="6" t="s">
        <v>485</v>
      </c>
      <c r="B39" s="6" t="s">
        <v>486</v>
      </c>
      <c r="C39" s="13" t="s">
        <v>487</v>
      </c>
      <c r="D39" s="7" t="s">
        <v>364</v>
      </c>
      <c r="E39" s="8" t="s">
        <v>327</v>
      </c>
    </row>
    <row r="40" spans="1:5" ht="189.75" x14ac:dyDescent="0.25">
      <c r="A40" s="6" t="s">
        <v>485</v>
      </c>
      <c r="B40" s="6" t="s">
        <v>488</v>
      </c>
      <c r="C40" s="13" t="s">
        <v>489</v>
      </c>
      <c r="D40" s="7" t="s">
        <v>365</v>
      </c>
      <c r="E40" s="8" t="s">
        <v>327</v>
      </c>
    </row>
    <row r="41" spans="1:5" ht="120.75" x14ac:dyDescent="0.25">
      <c r="A41" s="6" t="s">
        <v>485</v>
      </c>
      <c r="B41" s="6" t="s">
        <v>490</v>
      </c>
      <c r="C41" s="6" t="s">
        <v>491</v>
      </c>
      <c r="D41" s="7" t="s">
        <v>366</v>
      </c>
      <c r="E41" s="8" t="s">
        <v>327</v>
      </c>
    </row>
    <row r="42" spans="1:5" ht="86.25" x14ac:dyDescent="0.25">
      <c r="A42" s="6" t="s">
        <v>485</v>
      </c>
      <c r="B42" s="9" t="s">
        <v>167</v>
      </c>
      <c r="C42" s="6" t="s">
        <v>492</v>
      </c>
      <c r="D42" s="7" t="s">
        <v>367</v>
      </c>
      <c r="E42" s="8" t="s">
        <v>327</v>
      </c>
    </row>
    <row r="43" spans="1:5" ht="103.5" x14ac:dyDescent="0.25">
      <c r="A43" s="6" t="s">
        <v>485</v>
      </c>
      <c r="B43" s="6" t="s">
        <v>493</v>
      </c>
      <c r="C43" s="6" t="s">
        <v>494</v>
      </c>
      <c r="D43" s="7" t="s">
        <v>368</v>
      </c>
      <c r="E43" s="8" t="s">
        <v>327</v>
      </c>
    </row>
    <row r="44" spans="1:5" ht="103.5" x14ac:dyDescent="0.25">
      <c r="A44" s="6" t="s">
        <v>485</v>
      </c>
      <c r="B44" s="6" t="s">
        <v>495</v>
      </c>
      <c r="C44" s="6" t="s">
        <v>496</v>
      </c>
      <c r="D44" s="7" t="s">
        <v>369</v>
      </c>
      <c r="E44" s="8" t="s">
        <v>327</v>
      </c>
    </row>
    <row r="45" spans="1:5" ht="120.75" x14ac:dyDescent="0.25">
      <c r="A45" s="6" t="s">
        <v>497</v>
      </c>
      <c r="B45" s="6" t="s">
        <v>498</v>
      </c>
      <c r="C45" s="6" t="s">
        <v>499</v>
      </c>
      <c r="D45" s="7" t="s">
        <v>370</v>
      </c>
      <c r="E45" s="8" t="s">
        <v>327</v>
      </c>
    </row>
    <row r="46" spans="1:5" ht="86.25" x14ac:dyDescent="0.25">
      <c r="A46" s="6" t="s">
        <v>497</v>
      </c>
      <c r="B46" s="9" t="s">
        <v>180</v>
      </c>
      <c r="C46" s="6" t="s">
        <v>500</v>
      </c>
      <c r="D46" s="7" t="s">
        <v>371</v>
      </c>
      <c r="E46" s="8" t="s">
        <v>327</v>
      </c>
    </row>
    <row r="47" spans="1:5" ht="103.5" x14ac:dyDescent="0.25">
      <c r="A47" s="6" t="s">
        <v>497</v>
      </c>
      <c r="B47" s="6" t="s">
        <v>501</v>
      </c>
      <c r="C47" s="6" t="s">
        <v>502</v>
      </c>
      <c r="D47" s="7" t="s">
        <v>372</v>
      </c>
      <c r="E47" s="8" t="s">
        <v>327</v>
      </c>
    </row>
    <row r="48" spans="1:5" ht="120.75" x14ac:dyDescent="0.25">
      <c r="A48" s="6" t="s">
        <v>497</v>
      </c>
      <c r="B48" s="6" t="s">
        <v>503</v>
      </c>
      <c r="C48" s="6" t="s">
        <v>504</v>
      </c>
      <c r="D48" s="7" t="s">
        <v>373</v>
      </c>
      <c r="E48" s="8" t="s">
        <v>327</v>
      </c>
    </row>
    <row r="49" spans="1:5" ht="120.75" x14ac:dyDescent="0.25">
      <c r="A49" s="6" t="s">
        <v>505</v>
      </c>
      <c r="B49" s="9" t="s">
        <v>191</v>
      </c>
      <c r="C49" s="6" t="s">
        <v>506</v>
      </c>
      <c r="D49" s="7" t="s">
        <v>374</v>
      </c>
      <c r="E49" s="8" t="s">
        <v>327</v>
      </c>
    </row>
    <row r="50" spans="1:5" ht="189.75" x14ac:dyDescent="0.25">
      <c r="A50" s="6" t="s">
        <v>505</v>
      </c>
      <c r="B50" s="6" t="s">
        <v>507</v>
      </c>
      <c r="C50" s="6" t="s">
        <v>508</v>
      </c>
      <c r="D50" s="7" t="s">
        <v>375</v>
      </c>
      <c r="E50" s="8" t="s">
        <v>327</v>
      </c>
    </row>
    <row r="51" spans="1:5" ht="103.5" x14ac:dyDescent="0.25">
      <c r="A51" s="6" t="s">
        <v>505</v>
      </c>
      <c r="B51" s="6" t="s">
        <v>509</v>
      </c>
      <c r="C51" s="6" t="s">
        <v>510</v>
      </c>
      <c r="D51" s="7" t="s">
        <v>376</v>
      </c>
      <c r="E51" s="8" t="s">
        <v>327</v>
      </c>
    </row>
    <row r="52" spans="1:5" ht="120.75" x14ac:dyDescent="0.25">
      <c r="A52" s="6" t="s">
        <v>505</v>
      </c>
      <c r="B52" s="6" t="s">
        <v>511</v>
      </c>
      <c r="C52" s="6" t="s">
        <v>512</v>
      </c>
      <c r="D52" s="7" t="s">
        <v>377</v>
      </c>
      <c r="E52" s="8" t="s">
        <v>327</v>
      </c>
    </row>
    <row r="53" spans="1:5" ht="69" x14ac:dyDescent="0.25">
      <c r="A53" s="6" t="s">
        <v>505</v>
      </c>
      <c r="B53" s="9" t="s">
        <v>210</v>
      </c>
      <c r="C53" s="6" t="s">
        <v>513</v>
      </c>
      <c r="D53" s="7" t="s">
        <v>378</v>
      </c>
      <c r="E53" s="8" t="s">
        <v>327</v>
      </c>
    </row>
    <row r="54" spans="1:5" ht="103.5" x14ac:dyDescent="0.25">
      <c r="A54" s="6" t="s">
        <v>505</v>
      </c>
      <c r="B54" s="6" t="s">
        <v>514</v>
      </c>
      <c r="C54" s="6" t="s">
        <v>515</v>
      </c>
      <c r="D54" s="7" t="s">
        <v>379</v>
      </c>
      <c r="E54" s="8" t="s">
        <v>327</v>
      </c>
    </row>
    <row r="55" spans="1:5" ht="103.5" x14ac:dyDescent="0.25">
      <c r="A55" s="6" t="s">
        <v>505</v>
      </c>
      <c r="B55" s="6" t="s">
        <v>516</v>
      </c>
      <c r="C55" s="6" t="s">
        <v>517</v>
      </c>
      <c r="D55" s="7" t="s">
        <v>380</v>
      </c>
      <c r="E55" s="8" t="s">
        <v>327</v>
      </c>
    </row>
    <row r="56" spans="1:5" ht="103.5" x14ac:dyDescent="0.25">
      <c r="A56" s="6" t="s">
        <v>505</v>
      </c>
      <c r="B56" s="6" t="s">
        <v>518</v>
      </c>
      <c r="C56" s="6" t="s">
        <v>519</v>
      </c>
      <c r="D56" s="7" t="s">
        <v>381</v>
      </c>
      <c r="E56" s="8" t="s">
        <v>327</v>
      </c>
    </row>
    <row r="57" spans="1:5" ht="86.25" x14ac:dyDescent="0.25">
      <c r="A57" s="6" t="s">
        <v>505</v>
      </c>
      <c r="B57" s="6" t="s">
        <v>520</v>
      </c>
      <c r="C57" s="6" t="s">
        <v>521</v>
      </c>
      <c r="D57" s="7" t="s">
        <v>382</v>
      </c>
      <c r="E57" s="8" t="s">
        <v>327</v>
      </c>
    </row>
    <row r="58" spans="1:5" ht="120.75" x14ac:dyDescent="0.25">
      <c r="A58" s="6" t="s">
        <v>505</v>
      </c>
      <c r="B58" s="6" t="s">
        <v>522</v>
      </c>
      <c r="C58" s="6" t="s">
        <v>523</v>
      </c>
      <c r="D58" s="7" t="s">
        <v>383</v>
      </c>
      <c r="E58" s="8" t="s">
        <v>327</v>
      </c>
    </row>
    <row r="59" spans="1:5" ht="155.25" x14ac:dyDescent="0.25">
      <c r="A59" s="6" t="s">
        <v>505</v>
      </c>
      <c r="B59" s="6" t="s">
        <v>524</v>
      </c>
      <c r="C59" s="6" t="s">
        <v>525</v>
      </c>
      <c r="D59" s="7" t="s">
        <v>384</v>
      </c>
      <c r="E59" s="8" t="s">
        <v>327</v>
      </c>
    </row>
    <row r="60" spans="1:5" ht="103.5" x14ac:dyDescent="0.25">
      <c r="A60" s="6" t="s">
        <v>505</v>
      </c>
      <c r="B60" s="6" t="s">
        <v>526</v>
      </c>
      <c r="C60" s="6" t="s">
        <v>527</v>
      </c>
      <c r="D60" s="7" t="s">
        <v>385</v>
      </c>
      <c r="E60" s="8" t="s">
        <v>327</v>
      </c>
    </row>
    <row r="61" spans="1:5" ht="69" x14ac:dyDescent="0.25">
      <c r="A61" s="6" t="s">
        <v>505</v>
      </c>
      <c r="B61" s="6" t="s">
        <v>528</v>
      </c>
      <c r="C61" s="6" t="s">
        <v>529</v>
      </c>
      <c r="D61" s="7" t="s">
        <v>386</v>
      </c>
      <c r="E61" s="8" t="s">
        <v>327</v>
      </c>
    </row>
    <row r="62" spans="1:5" ht="86.25" x14ac:dyDescent="0.25">
      <c r="A62" s="6" t="s">
        <v>505</v>
      </c>
      <c r="B62" s="6" t="s">
        <v>530</v>
      </c>
      <c r="C62" s="6" t="s">
        <v>531</v>
      </c>
      <c r="D62" s="7" t="s">
        <v>387</v>
      </c>
      <c r="E62" s="8" t="s">
        <v>327</v>
      </c>
    </row>
    <row r="63" spans="1:5" ht="86.25" x14ac:dyDescent="0.25">
      <c r="A63" s="6" t="s">
        <v>532</v>
      </c>
      <c r="B63" s="6" t="s">
        <v>533</v>
      </c>
      <c r="C63" s="6" t="s">
        <v>534</v>
      </c>
      <c r="D63" s="7" t="s">
        <v>388</v>
      </c>
      <c r="E63" s="8" t="s">
        <v>327</v>
      </c>
    </row>
    <row r="64" spans="1:5" ht="172.5" x14ac:dyDescent="0.25">
      <c r="A64" s="6" t="s">
        <v>532</v>
      </c>
      <c r="B64" s="9" t="s">
        <v>248</v>
      </c>
      <c r="C64" s="6" t="s">
        <v>535</v>
      </c>
      <c r="D64" s="7" t="s">
        <v>389</v>
      </c>
      <c r="E64" s="8" t="s">
        <v>327</v>
      </c>
    </row>
    <row r="65" spans="1:5" ht="86.25" x14ac:dyDescent="0.25">
      <c r="A65" s="6" t="s">
        <v>532</v>
      </c>
      <c r="B65" s="6" t="s">
        <v>536</v>
      </c>
      <c r="C65" s="6" t="s">
        <v>537</v>
      </c>
      <c r="D65" s="7" t="s">
        <v>390</v>
      </c>
      <c r="E65" s="8" t="s">
        <v>327</v>
      </c>
    </row>
    <row r="66" spans="1:5" ht="120.75" x14ac:dyDescent="0.25">
      <c r="A66" s="6" t="s">
        <v>538</v>
      </c>
      <c r="B66" s="6" t="s">
        <v>539</v>
      </c>
      <c r="C66" s="6" t="s">
        <v>540</v>
      </c>
      <c r="D66" s="7" t="s">
        <v>391</v>
      </c>
      <c r="E66" s="8" t="s">
        <v>327</v>
      </c>
    </row>
    <row r="67" spans="1:5" ht="103.5" x14ac:dyDescent="0.25">
      <c r="A67" s="6" t="s">
        <v>538</v>
      </c>
      <c r="B67" s="6" t="s">
        <v>541</v>
      </c>
      <c r="C67" s="6" t="s">
        <v>542</v>
      </c>
      <c r="D67" s="7" t="s">
        <v>392</v>
      </c>
      <c r="E67" s="8" t="s">
        <v>327</v>
      </c>
    </row>
    <row r="68" spans="1:5" ht="86.25" x14ac:dyDescent="0.25">
      <c r="A68" s="6" t="s">
        <v>538</v>
      </c>
      <c r="B68" s="6" t="s">
        <v>543</v>
      </c>
      <c r="C68" s="6" t="s">
        <v>544</v>
      </c>
      <c r="D68" s="7" t="s">
        <v>393</v>
      </c>
      <c r="E68" s="8" t="s">
        <v>327</v>
      </c>
    </row>
    <row r="69" spans="1:5" ht="120.75" x14ac:dyDescent="0.25">
      <c r="A69" s="6" t="s">
        <v>538</v>
      </c>
      <c r="B69" s="6" t="s">
        <v>545</v>
      </c>
      <c r="C69" s="6" t="s">
        <v>546</v>
      </c>
      <c r="D69" s="7" t="s">
        <v>394</v>
      </c>
      <c r="E69" s="8" t="s">
        <v>327</v>
      </c>
    </row>
    <row r="70" spans="1:5" ht="103.5" x14ac:dyDescent="0.25">
      <c r="A70" s="6" t="s">
        <v>538</v>
      </c>
      <c r="B70" s="6" t="s">
        <v>547</v>
      </c>
      <c r="C70" s="6" t="s">
        <v>548</v>
      </c>
      <c r="D70" s="7" t="s">
        <v>395</v>
      </c>
      <c r="E70" s="8" t="s">
        <v>327</v>
      </c>
    </row>
    <row r="71" spans="1:5" ht="103.5" x14ac:dyDescent="0.25">
      <c r="A71" s="6" t="s">
        <v>538</v>
      </c>
      <c r="B71" s="9" t="s">
        <v>276</v>
      </c>
      <c r="C71" s="6" t="s">
        <v>549</v>
      </c>
      <c r="D71" s="7" t="s">
        <v>396</v>
      </c>
      <c r="E71" s="8" t="s">
        <v>327</v>
      </c>
    </row>
    <row r="72" spans="1:5" ht="172.5" x14ac:dyDescent="0.25">
      <c r="A72" s="6" t="s">
        <v>550</v>
      </c>
      <c r="B72" s="6" t="s">
        <v>551</v>
      </c>
      <c r="C72" s="6" t="s">
        <v>552</v>
      </c>
      <c r="D72" s="7" t="s">
        <v>397</v>
      </c>
      <c r="E72" s="8" t="s">
        <v>327</v>
      </c>
    </row>
    <row r="73" spans="1:5" ht="103.5" x14ac:dyDescent="0.25">
      <c r="A73" s="6" t="s">
        <v>550</v>
      </c>
      <c r="B73" s="9" t="s">
        <v>286</v>
      </c>
      <c r="C73" s="6" t="s">
        <v>553</v>
      </c>
      <c r="D73" s="7" t="s">
        <v>398</v>
      </c>
      <c r="E73" s="8" t="s">
        <v>327</v>
      </c>
    </row>
    <row r="74" spans="1:5" ht="69" x14ac:dyDescent="0.25">
      <c r="A74" s="6" t="s">
        <v>554</v>
      </c>
      <c r="B74" s="6" t="s">
        <v>555</v>
      </c>
      <c r="C74" s="6" t="s">
        <v>556</v>
      </c>
      <c r="D74" s="7" t="s">
        <v>399</v>
      </c>
      <c r="E74" s="8" t="s">
        <v>327</v>
      </c>
    </row>
    <row r="75" spans="1:5" ht="86.25" x14ac:dyDescent="0.25">
      <c r="A75" s="6" t="s">
        <v>554</v>
      </c>
      <c r="B75" s="6" t="s">
        <v>557</v>
      </c>
      <c r="C75" s="6" t="s">
        <v>558</v>
      </c>
      <c r="D75" s="7" t="s">
        <v>400</v>
      </c>
      <c r="E75" s="8" t="s">
        <v>327</v>
      </c>
    </row>
    <row r="76" spans="1:5" ht="86.25" x14ac:dyDescent="0.25">
      <c r="A76" s="6" t="s">
        <v>554</v>
      </c>
      <c r="B76" s="6" t="s">
        <v>559</v>
      </c>
      <c r="C76" s="6" t="s">
        <v>560</v>
      </c>
      <c r="D76" s="7" t="s">
        <v>401</v>
      </c>
      <c r="E76" s="8" t="s">
        <v>327</v>
      </c>
    </row>
    <row r="77" spans="1:5" ht="120.75" x14ac:dyDescent="0.25">
      <c r="A77" s="6" t="s">
        <v>561</v>
      </c>
      <c r="B77" s="6" t="s">
        <v>562</v>
      </c>
      <c r="C77" s="6" t="s">
        <v>563</v>
      </c>
      <c r="D77" s="7" t="s">
        <v>402</v>
      </c>
      <c r="E77" s="8" t="s">
        <v>327</v>
      </c>
    </row>
    <row r="78" spans="1:5" ht="120.75" x14ac:dyDescent="0.25">
      <c r="A78" s="6" t="s">
        <v>564</v>
      </c>
      <c r="B78" s="6" t="s">
        <v>565</v>
      </c>
      <c r="C78" s="6" t="s">
        <v>566</v>
      </c>
      <c r="D78" s="7" t="s">
        <v>403</v>
      </c>
      <c r="E78" s="8" t="s">
        <v>327</v>
      </c>
    </row>
    <row r="79" spans="1:5" ht="86.25" x14ac:dyDescent="0.25">
      <c r="A79" s="6" t="s">
        <v>564</v>
      </c>
      <c r="B79" s="6" t="s">
        <v>567</v>
      </c>
      <c r="C79" s="6" t="s">
        <v>568</v>
      </c>
      <c r="D79" s="7" t="s">
        <v>404</v>
      </c>
      <c r="E79" s="8" t="s">
        <v>327</v>
      </c>
    </row>
    <row r="80" spans="1:5" ht="103.5" x14ac:dyDescent="0.25">
      <c r="A80" s="6" t="s">
        <v>564</v>
      </c>
      <c r="B80" s="6" t="s">
        <v>569</v>
      </c>
      <c r="C80" s="6" t="s">
        <v>570</v>
      </c>
      <c r="D80" s="7" t="s">
        <v>405</v>
      </c>
      <c r="E80" s="8" t="s">
        <v>327</v>
      </c>
    </row>
    <row r="81" spans="1:5" ht="86.25" x14ac:dyDescent="0.25">
      <c r="A81" s="6" t="s">
        <v>564</v>
      </c>
      <c r="B81" s="6" t="s">
        <v>571</v>
      </c>
      <c r="C81" s="6" t="s">
        <v>572</v>
      </c>
      <c r="D81" s="7" t="s">
        <v>406</v>
      </c>
      <c r="E81" s="8" t="s">
        <v>327</v>
      </c>
    </row>
  </sheetData>
  <autoFilter ref="A1:F1" xr:uid="{04027106-6D58-4EA0-BB45-262EA9223C1A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CE28D7B0EB0F46B6725857E45B3C7A" ma:contentTypeVersion="13" ma:contentTypeDescription="Create a new document." ma:contentTypeScope="" ma:versionID="0e82f9d938b18efa6ca07e0e55d8b08b">
  <xsd:schema xmlns:xsd="http://www.w3.org/2001/XMLSchema" xmlns:xs="http://www.w3.org/2001/XMLSchema" xmlns:p="http://schemas.microsoft.com/office/2006/metadata/properties" xmlns:ns2="933496a0-6cc8-49a5-8dc6-985437aa9095" xmlns:ns3="5d1e3cc2-08c9-440d-b9ab-501debfd4472" targetNamespace="http://schemas.microsoft.com/office/2006/metadata/properties" ma:root="true" ma:fieldsID="23df2fba4531f2318216093d6f9d9787" ns2:_="" ns3:_="">
    <xsd:import namespace="933496a0-6cc8-49a5-8dc6-985437aa9095"/>
    <xsd:import namespace="5d1e3cc2-08c9-440d-b9ab-501debfd447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496a0-6cc8-49a5-8dc6-985437aa9095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5cef147c-0240-47bf-9996-b7454b3232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e3cc2-08c9-440d-b9ab-501debfd447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82da0c75-1b12-4d04-bc62-85bf0cb092db}" ma:internalName="TaxCatchAll" ma:showField="CatchAllData" ma:web="5d1e3cc2-08c9-440d-b9ab-501debfd44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3496a0-6cc8-49a5-8dc6-985437aa9095">
      <Terms xmlns="http://schemas.microsoft.com/office/infopath/2007/PartnerControls"/>
    </lcf76f155ced4ddcb4097134ff3c332f>
    <TaxCatchAll xmlns="5d1e3cc2-08c9-440d-b9ab-501debfd4472" xsi:nil="true"/>
  </documentManagement>
</p:properties>
</file>

<file path=customXml/itemProps1.xml><?xml version="1.0" encoding="utf-8"?>
<ds:datastoreItem xmlns:ds="http://schemas.openxmlformats.org/officeDocument/2006/customXml" ds:itemID="{CF9666D8-43C8-40A7-B06A-16F5BD822F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3496a0-6cc8-49a5-8dc6-985437aa9095"/>
    <ds:schemaRef ds:uri="5d1e3cc2-08c9-440d-b9ab-501debfd4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FF3137-A0A5-40DB-A81B-E6BAA5EF53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81121B-435A-468D-B6D5-32F6E091FFE5}">
  <ds:schemaRefs>
    <ds:schemaRef ds:uri="http://purl.org/dc/terms/"/>
    <ds:schemaRef ds:uri="5d1e3cc2-08c9-440d-b9ab-501debfd4472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933496a0-6cc8-49a5-8dc6-985437aa9095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Servizi candidabili AppIO </vt:lpstr>
      <vt:lpstr>Allegato 2 avviso AppIO nov23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Raffaele Malfer</dc:creator>
  <cp:keywords/>
  <dc:description/>
  <cp:lastModifiedBy>Paolo Vallese</cp:lastModifiedBy>
  <cp:revision/>
  <dcterms:created xsi:type="dcterms:W3CDTF">2023-07-31T15:55:12Z</dcterms:created>
  <dcterms:modified xsi:type="dcterms:W3CDTF">2023-12-18T16:38:35Z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2023-12-18T16:08:46Z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3ea40df2-45f9-468d-bf4e-87240b59b77a</vt:lpwstr>
  </property>
  <property fmtid="{D5CDD505-2E9C-101B-9397-08002B2CF9AE}" pid="8" name="MSIP_Label_5097a60d-5525-435b-8989-8eb48ac0c8cd_ContentBits">
    <vt:lpwstr>0</vt:lpwstr>
  </property>
  <property fmtid="{D5CDD505-2E9C-101B-9397-08002B2CF9AE}" pid="9" name="ContentTypeId">
    <vt:lpwstr>0x01010034CE28D7B0EB0F46B6725857E45B3C7A</vt:lpwstr>
  </property>
  <property fmtid="{D5CDD505-2E9C-101B-9397-08002B2CF9AE}" pid="10" name="MediaServiceImageTags">
    <vt:lpwstr/>
  </property>
</Properties>
</file>